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ea\OneDrive\Documents\jba\High flows\Scottish Wow\Scot paper drafts\HESS\"/>
    </mc:Choice>
  </mc:AlternateContent>
  <xr:revisionPtr revIDLastSave="0" documentId="13_ncr:1_{425BCBD9-50BA-4C07-9793-2F990B9D043B}" xr6:coauthVersionLast="47" xr6:coauthVersionMax="47" xr10:uidLastSave="{00000000-0000-0000-0000-000000000000}"/>
  <bookViews>
    <workbookView xWindow="-108" yWindow="-108" windowWidth="23256" windowHeight="12576" activeTab="2" xr2:uid="{1AA8AE5D-B4C3-4C6C-BC6C-A55B2B103B7E}"/>
  </bookViews>
  <sheets>
    <sheet name="seasonality" sheetId="1" r:id="rId1"/>
    <sheet name="area" sheetId="6" r:id="rId2"/>
    <sheet name="Sorted" sheetId="2" r:id="rId3"/>
    <sheet name="Discharge" sheetId="3" r:id="rId4"/>
    <sheet name="prop rise" sheetId="4" r:id="rId5"/>
    <sheet name="qmed" sheetId="5" r:id="rId6"/>
    <sheet name="summary" sheetId="7" r:id="rId7"/>
  </sheets>
  <definedNames>
    <definedName name="_xlchart.v1.0" hidden="1">summary!$F$1</definedName>
    <definedName name="_xlchart.v1.1" hidden="1">summary!$F$2:$F$99</definedName>
    <definedName name="_xlchart.v1.2" hidden="1">summary!$F$1</definedName>
    <definedName name="_xlchart.v1.3" hidden="1">summary!$F$2:$F$99</definedName>
  </definedNames>
  <calcPr calcId="191029"/>
</workbook>
</file>

<file path=xl/calcChain.xml><?xml version="1.0" encoding="utf-8"?>
<calcChain xmlns="http://schemas.openxmlformats.org/spreadsheetml/2006/main">
  <c r="H4" i="7" l="1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3" i="7"/>
  <c r="F96" i="7"/>
  <c r="F97" i="7"/>
  <c r="F98" i="7"/>
  <c r="F95" i="7"/>
  <c r="F93" i="7"/>
  <c r="F90" i="7"/>
  <c r="F91" i="7"/>
  <c r="F89" i="7"/>
  <c r="F82" i="7"/>
  <c r="F81" i="7"/>
  <c r="F79" i="7"/>
  <c r="F72" i="7"/>
  <c r="F65" i="7"/>
  <c r="F56" i="7"/>
  <c r="F49" i="7"/>
  <c r="F41" i="7"/>
  <c r="F42" i="7"/>
  <c r="F40" i="7"/>
  <c r="F38" i="7"/>
  <c r="F31" i="7"/>
  <c r="F32" i="7"/>
  <c r="F33" i="7"/>
  <c r="F34" i="7"/>
  <c r="F35" i="7"/>
  <c r="F30" i="7"/>
  <c r="F26" i="7"/>
  <c r="F6" i="7"/>
  <c r="F7" i="7"/>
  <c r="F5" i="7"/>
  <c r="F3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7" i="7"/>
  <c r="F28" i="7"/>
  <c r="F29" i="7"/>
  <c r="F36" i="7"/>
  <c r="F37" i="7"/>
  <c r="F39" i="7"/>
  <c r="F43" i="7"/>
  <c r="F44" i="7"/>
  <c r="F45" i="7"/>
  <c r="F47" i="7"/>
  <c r="F48" i="7"/>
  <c r="F51" i="7"/>
  <c r="F52" i="7"/>
  <c r="F53" i="7"/>
  <c r="F54" i="7"/>
  <c r="F55" i="7"/>
  <c r="F57" i="7"/>
  <c r="F58" i="7"/>
  <c r="F59" i="7"/>
  <c r="F60" i="7"/>
  <c r="F61" i="7"/>
  <c r="F62" i="7"/>
  <c r="F63" i="7"/>
  <c r="F64" i="7"/>
  <c r="F66" i="7"/>
  <c r="F67" i="7"/>
  <c r="F68" i="7"/>
  <c r="F69" i="7"/>
  <c r="F70" i="7"/>
  <c r="F71" i="7"/>
  <c r="F73" i="7"/>
  <c r="F74" i="7"/>
  <c r="F75" i="7"/>
  <c r="F76" i="7"/>
  <c r="F77" i="7"/>
  <c r="F78" i="7"/>
  <c r="F80" i="7"/>
  <c r="F83" i="7"/>
  <c r="F84" i="7"/>
  <c r="F85" i="7"/>
  <c r="F86" i="7"/>
  <c r="F87" i="7"/>
  <c r="F88" i="7"/>
  <c r="F92" i="7"/>
  <c r="F94" i="7"/>
  <c r="F99" i="7"/>
  <c r="F4" i="7"/>
  <c r="F8" i="7"/>
  <c r="F2" i="7"/>
  <c r="AD3" i="3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7" i="3"/>
  <c r="AD68" i="3"/>
  <c r="AD69" i="3"/>
  <c r="AD70" i="3"/>
  <c r="AD71" i="3"/>
  <c r="AD72" i="3"/>
  <c r="AD73" i="3"/>
  <c r="AD74" i="3"/>
  <c r="AD75" i="3"/>
  <c r="AD76" i="3"/>
  <c r="AD77" i="3"/>
  <c r="AD78" i="3"/>
  <c r="AD79" i="3"/>
  <c r="AD80" i="3"/>
  <c r="AD81" i="3"/>
  <c r="AD82" i="3"/>
  <c r="AD83" i="3"/>
  <c r="AD8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D105" i="3"/>
  <c r="AD106" i="3"/>
  <c r="AD107" i="3"/>
  <c r="AD108" i="3"/>
  <c r="AD109" i="3"/>
  <c r="AD110" i="3"/>
  <c r="AD111" i="3"/>
  <c r="AD112" i="3"/>
  <c r="AD113" i="3"/>
  <c r="AD114" i="3"/>
  <c r="AD115" i="3"/>
  <c r="AD116" i="3"/>
  <c r="AD117" i="3"/>
  <c r="AD118" i="3"/>
  <c r="AD119" i="3"/>
  <c r="AD120" i="3"/>
  <c r="AD121" i="3"/>
  <c r="AD122" i="3"/>
  <c r="AD123" i="3"/>
  <c r="AD124" i="3"/>
  <c r="AD125" i="3"/>
  <c r="AD126" i="3"/>
  <c r="AD127" i="3"/>
  <c r="AD128" i="3"/>
  <c r="AD129" i="3"/>
  <c r="AD130" i="3"/>
  <c r="AD131" i="3"/>
  <c r="AD132" i="3"/>
  <c r="AD133" i="3"/>
  <c r="AD134" i="3"/>
  <c r="AD135" i="3"/>
  <c r="AD136" i="3"/>
  <c r="AD137" i="3"/>
  <c r="AD138" i="3"/>
  <c r="AD139" i="3"/>
  <c r="AD140" i="3"/>
  <c r="AD141" i="3"/>
  <c r="AD142" i="3"/>
  <c r="AD143" i="3"/>
  <c r="AD144" i="3"/>
  <c r="AD145" i="3"/>
  <c r="AD146" i="3"/>
  <c r="AD147" i="3"/>
  <c r="AD148" i="3"/>
  <c r="AD149" i="3"/>
  <c r="AD150" i="3"/>
  <c r="AD151" i="3"/>
  <c r="AD152" i="3"/>
  <c r="AD153" i="3"/>
  <c r="AD154" i="3"/>
  <c r="AD155" i="3"/>
  <c r="AD156" i="3"/>
  <c r="AD157" i="3"/>
  <c r="AD158" i="3"/>
  <c r="AD159" i="3"/>
  <c r="AD160" i="3"/>
  <c r="AD161" i="3"/>
  <c r="AD162" i="3"/>
  <c r="AD163" i="3"/>
  <c r="AD164" i="3"/>
  <c r="AD165" i="3"/>
  <c r="AD166" i="3"/>
  <c r="AD167" i="3"/>
  <c r="AD168" i="3"/>
  <c r="AD169" i="3"/>
  <c r="AD170" i="3"/>
  <c r="AD171" i="3"/>
  <c r="AD172" i="3"/>
  <c r="AD173" i="3"/>
  <c r="AD174" i="3"/>
  <c r="AD175" i="3"/>
  <c r="AD176" i="3"/>
  <c r="AD177" i="3"/>
  <c r="AD178" i="3"/>
  <c r="AD179" i="3"/>
  <c r="AD180" i="3"/>
  <c r="AD181" i="3"/>
  <c r="AD182" i="3"/>
  <c r="AD183" i="3"/>
  <c r="AD184" i="3"/>
  <c r="AD185" i="3"/>
  <c r="AD186" i="3"/>
  <c r="AD187" i="3"/>
  <c r="AD188" i="3"/>
  <c r="AD189" i="3"/>
  <c r="AD190" i="3"/>
  <c r="AD191" i="3"/>
  <c r="AD192" i="3"/>
  <c r="AD193" i="3"/>
  <c r="AD194" i="3"/>
  <c r="AD195" i="3"/>
  <c r="AD196" i="3"/>
  <c r="AD197" i="3"/>
  <c r="AD198" i="3"/>
  <c r="AD199" i="3"/>
  <c r="AD200" i="3"/>
  <c r="AD201" i="3"/>
  <c r="AD202" i="3"/>
  <c r="AD203" i="3"/>
  <c r="AD204" i="3"/>
  <c r="AD205" i="3"/>
  <c r="AD206" i="3"/>
  <c r="AD207" i="3"/>
  <c r="AD208" i="3"/>
  <c r="AD209" i="3"/>
  <c r="AD210" i="3"/>
  <c r="AD211" i="3"/>
  <c r="AD212" i="3"/>
  <c r="AD213" i="3"/>
  <c r="AD214" i="3"/>
  <c r="AD215" i="3"/>
  <c r="AD216" i="3"/>
  <c r="AD217" i="3"/>
  <c r="AD218" i="3"/>
  <c r="AD219" i="3"/>
  <c r="AD220" i="3"/>
  <c r="AD221" i="3"/>
  <c r="AD222" i="3"/>
  <c r="AD223" i="3"/>
  <c r="AD224" i="3"/>
  <c r="AD225" i="3"/>
  <c r="AD226" i="3"/>
  <c r="AD227" i="3"/>
  <c r="AD228" i="3"/>
  <c r="AD229" i="3"/>
  <c r="AD230" i="3"/>
  <c r="AD231" i="3"/>
  <c r="AD232" i="3"/>
  <c r="AD233" i="3"/>
  <c r="AD234" i="3"/>
  <c r="AD235" i="3"/>
  <c r="AD236" i="3"/>
  <c r="AD237" i="3"/>
  <c r="AD238" i="3"/>
  <c r="AD239" i="3"/>
  <c r="AD240" i="3"/>
  <c r="AD241" i="3"/>
  <c r="AD242" i="3"/>
  <c r="AD243" i="3"/>
  <c r="AD244" i="3"/>
  <c r="AD245" i="3"/>
  <c r="AD246" i="3"/>
  <c r="AD247" i="3"/>
  <c r="AD248" i="3"/>
  <c r="AD249" i="3"/>
  <c r="AD250" i="3"/>
  <c r="AD251" i="3"/>
  <c r="AD252" i="3"/>
  <c r="AD253" i="3"/>
  <c r="AD254" i="3"/>
  <c r="AD255" i="3"/>
  <c r="AD256" i="3"/>
  <c r="AD257" i="3"/>
  <c r="AD258" i="3"/>
  <c r="AD259" i="3"/>
  <c r="AD260" i="3"/>
  <c r="AD261" i="3"/>
  <c r="AD2" i="3"/>
</calcChain>
</file>

<file path=xl/sharedStrings.xml><?xml version="1.0" encoding="utf-8"?>
<sst xmlns="http://schemas.openxmlformats.org/spreadsheetml/2006/main" count="3910" uniqueCount="309">
  <si>
    <t>id</t>
  </si>
  <si>
    <t>top1_l</t>
  </si>
  <si>
    <t>top2_l</t>
  </si>
  <si>
    <t>top3_l</t>
  </si>
  <si>
    <t>top4_l</t>
  </si>
  <si>
    <t>top5_l</t>
  </si>
  <si>
    <t>median_l</t>
  </si>
  <si>
    <t>std_l</t>
  </si>
  <si>
    <t>top1_f</t>
  </si>
  <si>
    <t>top2_f</t>
  </si>
  <si>
    <t>top3_f</t>
  </si>
  <si>
    <t>top4_f</t>
  </si>
  <si>
    <t>top5_f</t>
  </si>
  <si>
    <t>median_f</t>
  </si>
  <si>
    <t>std_f</t>
  </si>
  <si>
    <t>wwwws</t>
  </si>
  <si>
    <t>wssss</t>
  </si>
  <si>
    <t>sssss</t>
  </si>
  <si>
    <t>sswww</t>
  </si>
  <si>
    <t>swwsw</t>
  </si>
  <si>
    <t>sssww</t>
  </si>
  <si>
    <t>swssw</t>
  </si>
  <si>
    <t>wswws</t>
  </si>
  <si>
    <t>wwwww</t>
  </si>
  <si>
    <t>wssww</t>
  </si>
  <si>
    <t>wwsww</t>
  </si>
  <si>
    <t>wwwss</t>
  </si>
  <si>
    <t>swsss</t>
  </si>
  <si>
    <t>swwws</t>
  </si>
  <si>
    <t>wswss</t>
  </si>
  <si>
    <t>swwww</t>
  </si>
  <si>
    <t>swwss</t>
  </si>
  <si>
    <t>wsssw</t>
  </si>
  <si>
    <t>swsww</t>
  </si>
  <si>
    <t>sswws</t>
  </si>
  <si>
    <t>wswww</t>
  </si>
  <si>
    <t>sswss</t>
  </si>
  <si>
    <t>wssws</t>
  </si>
  <si>
    <t>sssws</t>
  </si>
  <si>
    <t>ssssw</t>
  </si>
  <si>
    <t>sswsw</t>
  </si>
  <si>
    <t>swsws</t>
  </si>
  <si>
    <t>wwwsw</t>
  </si>
  <si>
    <t>wwssw</t>
  </si>
  <si>
    <t>wwsss</t>
  </si>
  <si>
    <t>wswsw</t>
  </si>
  <si>
    <t>Season</t>
  </si>
  <si>
    <t>wwwwss</t>
  </si>
  <si>
    <t>wwsws</t>
  </si>
  <si>
    <t>swwssw</t>
  </si>
  <si>
    <t>Number of stations where summer maximum H coincides with summer Max Q (Rank 1)</t>
  </si>
  <si>
    <t>Number of stations where summer maximum H coincides with summer Max Q (Rank 2)</t>
  </si>
  <si>
    <t>Number of stations where summer maximum H coincides with summer Max Q (Rank 3)</t>
  </si>
  <si>
    <t>Number of stations where summer maximum H coincides with summer Max Q (Rank 4)</t>
  </si>
  <si>
    <t>Number of stations where summer maximum H coincides with summer Max Q (Rank 5)</t>
  </si>
  <si>
    <t>Number of stations where summer Max  H does not coincide with Rank 1 to 5 Max Q</t>
  </si>
  <si>
    <t>Number of stations with Max h in summmer</t>
  </si>
  <si>
    <t>Total 110</t>
  </si>
  <si>
    <t>Comparison of original Max H 15-min rise with the new data for  stations with H rise &gt;1.0 m</t>
  </si>
  <si>
    <t>of 20 stations</t>
  </si>
  <si>
    <t>6 coincide with new Max H and Max Q</t>
  </si>
  <si>
    <t>12 new max H coincide with old max H</t>
  </si>
  <si>
    <t>9 old max  H coincide with Max Q Rank 1</t>
  </si>
  <si>
    <t xml:space="preserve">4 further old max H  coincide with max Q Rank 2 </t>
  </si>
  <si>
    <t>5 further old max H coincide with Max Q (Rank 3 4 and 5)</t>
  </si>
  <si>
    <t>Although the remaining 2 coincide between old and New H max, they do not appear in the 5 highest ranked Q. Why?</t>
  </si>
  <si>
    <t>Level</t>
  </si>
  <si>
    <t>Discharge</t>
  </si>
  <si>
    <t>Dates</t>
  </si>
  <si>
    <t>Peak 15 m Q</t>
  </si>
  <si>
    <t>inf</t>
  </si>
  <si>
    <t>RoR t/RORt-1</t>
  </si>
  <si>
    <t>Old Hmax Date</t>
  </si>
  <si>
    <t>New Hmax date</t>
  </si>
  <si>
    <t>76.1`</t>
  </si>
  <si>
    <t xml:space="preserve">Max for </t>
  </si>
  <si>
    <t>current</t>
  </si>
  <si>
    <t>Rank1 Q/qmed</t>
  </si>
  <si>
    <t>x</t>
  </si>
  <si>
    <t>Peak 15 m for Hmax</t>
  </si>
  <si>
    <t>ok</t>
  </si>
  <si>
    <t>All winter</t>
  </si>
  <si>
    <t>OK</t>
  </si>
  <si>
    <t>winter</t>
  </si>
  <si>
    <t>not a wow</t>
  </si>
  <si>
    <t>winter 3/7/2007  is not wow</t>
  </si>
  <si>
    <t>all winter</t>
  </si>
  <si>
    <t>small wow</t>
  </si>
  <si>
    <t>Too small</t>
  </si>
  <si>
    <t>Winter 27/8.2018 not a wow</t>
  </si>
  <si>
    <t>Winter</t>
  </si>
  <si>
    <t>5/5/2016 is a false dip otherwise winter</t>
  </si>
  <si>
    <t>X</t>
  </si>
  <si>
    <t>11/8/2014 not a wow but 1/8/2019 is</t>
  </si>
  <si>
    <t>19/8/2004 not a wow nor is 27/07/1985</t>
  </si>
  <si>
    <t>Rank 1 Q is winter; 5/8/2012 in not a wow</t>
  </si>
  <si>
    <t>small wow 2/8/2000 otherwise winter</t>
  </si>
  <si>
    <t>20/9/81 not a wow but 18/0/81 a small WoW</t>
  </si>
  <si>
    <t>7/6/90 not a wow;others winter</t>
  </si>
  <si>
    <t>6/8 02 is a wow</t>
  </si>
  <si>
    <t>winter  but 6/7.09 is a wow (25/8/60 not a wow)</t>
  </si>
  <si>
    <t>11/7/21 npt a wow</t>
  </si>
  <si>
    <t>6/7/09 not a wow</t>
  </si>
  <si>
    <t>too small</t>
  </si>
  <si>
    <t>23/9/2010 not a wow</t>
  </si>
  <si>
    <t>30/12/95 I winter but 7/8/82 is a wow</t>
  </si>
  <si>
    <t>2/11/09 is winter; 10/7/99 not a wow and too small</t>
  </si>
  <si>
    <t xml:space="preserve">20/9/89 is a wow </t>
  </si>
  <si>
    <t>25/9/82 not a wow; 7/8/82not a wow</t>
  </si>
  <si>
    <t>6/8/82 is not a wow but 219/91 and 7/9/90  (selected) are</t>
  </si>
  <si>
    <t>9/9/95 is not a wow; 7/6/98 is (but small)</t>
  </si>
  <si>
    <t>20/9/99 not a wow;18/8/2004 is</t>
  </si>
  <si>
    <t>11/7/87 is a possible wow</t>
  </si>
  <si>
    <t>17/7/15 not a wow but 10/9.21 ok</t>
  </si>
  <si>
    <t>17/7/2015 not a wow; 22/8/92 OK</t>
  </si>
  <si>
    <t>17/7/2015 not a wow; 12/8 20 ok</t>
  </si>
  <si>
    <t>6/7/09 is a wow</t>
  </si>
  <si>
    <t>Winter except 17/7/2015 not a wow</t>
  </si>
  <si>
    <t>30/7/2002 not a wow</t>
  </si>
  <si>
    <t>No Summer Wow</t>
  </si>
  <si>
    <t>12/8/20 n0t a wow; 6/8/21 ok</t>
  </si>
  <si>
    <t>30/7/02 not a wow; 22/6/07 ok</t>
  </si>
  <si>
    <t>30/7/02 not a wow;  1/6/2015 ok</t>
  </si>
  <si>
    <t>1/9/2006 is wow but split 1.23 - 18.3 - 46.82P</t>
  </si>
  <si>
    <t>Witer and too small</t>
  </si>
  <si>
    <t>11/8/04 not a wow; 11/8 20 a small wow; others winter</t>
  </si>
  <si>
    <t>19/6/05 is a wow</t>
  </si>
  <si>
    <t>no wow</t>
  </si>
  <si>
    <t>2/7/09 is wow; other not</t>
  </si>
  <si>
    <t>24/7/19 not a wow; 6/7/14 is</t>
  </si>
  <si>
    <t>19/6/05 and 13/8/04 not wow</t>
  </si>
  <si>
    <t>Wow over 30 m split 1.29 - 56.30 - 160.88 - 172.36 (P). 6/7/01 also wow with rise of 96.96</t>
  </si>
  <si>
    <t>12/8/20 not a wow</t>
  </si>
  <si>
    <t>12/8/20 not a wow; also 13/8/97</t>
  </si>
  <si>
    <t>17/7/2015 not a wow</t>
  </si>
  <si>
    <t>18/8/04 not a wow;4/7 2001 OK but split over 45 m</t>
  </si>
  <si>
    <t>25/9/11 ok</t>
  </si>
  <si>
    <t>18/9/2018 not a wow</t>
  </si>
  <si>
    <t>18/8 04 not a wow; also 1/8/08</t>
  </si>
  <si>
    <t>Too small and winter</t>
  </si>
  <si>
    <t>30/7/02 not a wow: also 10/8/08</t>
  </si>
  <si>
    <t xml:space="preserve">Small but distinct wow </t>
  </si>
  <si>
    <t>30/7/02 not a wow; but 4/7/21 is</t>
  </si>
  <si>
    <t>H and Q both show wow</t>
  </si>
  <si>
    <t>29/8/12 not a wow; nor 9/8/04</t>
  </si>
  <si>
    <t>16/7/21 ok but with init shoulder</t>
  </si>
  <si>
    <t>30/7/02 not a wow; otherwise too small</t>
  </si>
  <si>
    <t>H and Q coincide</t>
  </si>
  <si>
    <t>11/8/20 not a wow</t>
  </si>
  <si>
    <t>9/7/11 not a wow</t>
  </si>
  <si>
    <t>27/7/59 not a wow; nor 3/8/62</t>
  </si>
  <si>
    <t>4/8/04 is spurious spike; 30/5/03 not a wow</t>
  </si>
  <si>
    <t xml:space="preserve">20/5/03 not a wow but 14/7/67 ok </t>
  </si>
  <si>
    <t xml:space="preserve">28/6/05 is a false spike; 16/6/07 not a wow </t>
  </si>
  <si>
    <t>4/8/62 not a wow</t>
  </si>
  <si>
    <t>30/5/03 is a wow; 10/5 08 also with ror 38.26</t>
  </si>
  <si>
    <t>16/6/07 is a wow;  4/7/00 also ok with ror 34.59</t>
  </si>
  <si>
    <t>H and Q both have wow</t>
  </si>
  <si>
    <t xml:space="preserve">24/9/90 ok </t>
  </si>
  <si>
    <t>17/8/87 not a wow; 17/6/86 a small wow</t>
  </si>
  <si>
    <t>H and Q coincide as wow</t>
  </si>
  <si>
    <t>30/5/03 not a wow and too small</t>
  </si>
  <si>
    <t>26/7/85 npt a wow</t>
  </si>
  <si>
    <t>10/5/08 a amall wow with shoulder</t>
  </si>
  <si>
    <t>No Q for 9/7/00 starts 2011</t>
  </si>
  <si>
    <t>H and Q show wow</t>
  </si>
  <si>
    <t>6/8/08 not a wow but 3/8/92 is ok</t>
  </si>
  <si>
    <t>30/7/02  ha 7.8 - 19.18 - 149.2 -  and peak in 45 m</t>
  </si>
  <si>
    <t>2/8/02 has 7.0 - 9.4 - 113.2 and p in 1 hr</t>
  </si>
  <si>
    <t>21/8/89 not a wow; nor 10/7/99</t>
  </si>
  <si>
    <t>3/5/89 is a spurious spike 1.4-41.76-1.51; 1/6/2015 not a wow</t>
  </si>
  <si>
    <t>27/8/12 not a wow; but 3/8/92 is a wow</t>
  </si>
  <si>
    <t>Winter events</t>
  </si>
  <si>
    <t>12/6/07 is a wow; others not</t>
  </si>
  <si>
    <t>No summer wow</t>
  </si>
  <si>
    <t>4/7/02 has 4.94 - 5.74 - 51.8 - 133.98 with Pk in 1 hr</t>
  </si>
  <si>
    <t>H and Q are wow</t>
  </si>
  <si>
    <t>26/6/93 not a wow, but 2/8/78 is</t>
  </si>
  <si>
    <t>18/8 88 not a wow</t>
  </si>
  <si>
    <t>17/5 93 not a wow</t>
  </si>
  <si>
    <t xml:space="preserve">17/7/15 not a wow  </t>
  </si>
  <si>
    <t>21/9/85 nt  wow but 11/9/00 possible</t>
  </si>
  <si>
    <t>11/9/00 not a wow but 1/8/94 ok</t>
  </si>
  <si>
    <t xml:space="preserve">26/7 80 is a good wow </t>
  </si>
  <si>
    <t>21/9/85 not a wow; nor 27/9/82; nor 26/7/80; 4/7/01 ok</t>
  </si>
  <si>
    <t>6/8/12 a wow with shoulder pk after 2 h</t>
  </si>
  <si>
    <t>4/7/01 is a definite wow</t>
  </si>
  <si>
    <t>29/7/00 not a wow; 19/5/05 is a wow</t>
  </si>
  <si>
    <t>13/8/86 not a wow but 30/9/20 is a wow</t>
  </si>
  <si>
    <t>22/9/03 not a wow</t>
  </si>
  <si>
    <t>winter or too small</t>
  </si>
  <si>
    <t xml:space="preserve">6/8/12 a wow  </t>
  </si>
  <si>
    <t>12/7/60 spurious rise nd fall; 13/8/56 not a wow</t>
  </si>
  <si>
    <t>21/7/99 not a wow</t>
  </si>
  <si>
    <t>20/8 87 not a wow;nor 21/9/85</t>
  </si>
  <si>
    <t>Small wow  3.65 - 15.97 - 16.3 p</t>
  </si>
  <si>
    <t>4/7/01 a wow 2.77-37.44 - 57.04 p in 1 hr</t>
  </si>
  <si>
    <t>3/7/08 is a wow 0.84 - 18.65 - 21.05 p in 1 hr</t>
  </si>
  <si>
    <t>30/9/85 and 20/9/81 not wows</t>
  </si>
  <si>
    <t>4/9/89 not a wow; others winter</t>
  </si>
  <si>
    <t>7/8/02 possible but 8/7/93 good wow 1.94- 27.2 36.2</t>
  </si>
  <si>
    <t>wow but small</t>
  </si>
  <si>
    <t>14/6/91 not a wow and very small</t>
  </si>
  <si>
    <t>no summer wow</t>
  </si>
  <si>
    <t>3/7/01 a small wow 0.57 - 10.65 - 18.14 p in 2 h 31.1</t>
  </si>
  <si>
    <t>30/7/02 not a wow; 31/7/19 ok but small 0.48 - 10.49 - p in 1 hr</t>
  </si>
  <si>
    <t>22/6/07 not a wow otherwise too small</t>
  </si>
  <si>
    <t>30/7/02 and 30/5/03 not wow</t>
  </si>
  <si>
    <t>3/7/01 not a wow but 13/7 97 ok but small; 0.27 - 7.58 - 9.1p</t>
  </si>
  <si>
    <t>4/7/01 not a wow; 24/9/89 false spike</t>
  </si>
  <si>
    <t>1/6/15 not a wow;otherwise winter</t>
  </si>
  <si>
    <t>10/9/82 is a wow 8.79 - 54.55 - 58.2 p in 2 hr 60.1</t>
  </si>
  <si>
    <t>28/6/12 not a wow; 29/9/06 ? 6.1 - 9.5 - 32.1 -  98.5 - 146.8; 31/8/05 better  3.1 - 7.4 - 62.5</t>
  </si>
  <si>
    <t>8/6/00 not a wow but 24/8/94 ok</t>
  </si>
  <si>
    <t>6/7 01 is a wow; 0.88 - 25.15 - 29.36 - 30.66 p</t>
  </si>
  <si>
    <t>20/07/1995 and 20/6/99 not wow</t>
  </si>
  <si>
    <t>6/9/00 and 13/9/10 not wow</t>
  </si>
  <si>
    <t xml:space="preserve">x </t>
  </si>
  <si>
    <t>12/6/-7 is a wow; 1.2 - 24.4-36.0 - 40.2P</t>
  </si>
  <si>
    <t>31/7/08 ok 3.8 - 5.6 - 38.8 - 47.0 P (12/9/01 similar)</t>
  </si>
  <si>
    <t xml:space="preserve">28/6/12 a wow; 12.4 - 94.3 - 222.3 - 248.6 p </t>
  </si>
  <si>
    <t>21/6/07 a wow 0.16 - 10.2 - 10.9P</t>
  </si>
  <si>
    <t>10/8/04 1.9 - 3.76 - 62.85 73.44P  also 7/5/03 and 12/9 04 with shoulders</t>
  </si>
  <si>
    <t>No wow</t>
  </si>
  <si>
    <t>18/8/04 is wow 3.9 - 5.9 - 40.58 P in 1 hr (25/8/17  and 13/9/05 not wow)</t>
  </si>
  <si>
    <t>10/8/15 rapid rise but not wow; 10/7/11 a wow 0.84 -19.01 - 21.02P</t>
  </si>
  <si>
    <t>6/8/14 0.92 -14.98 - 19.38 - 19.49 P (also 10/8/15)</t>
  </si>
  <si>
    <t>?</t>
  </si>
  <si>
    <t>Q missing</t>
  </si>
  <si>
    <t>10/8/15 2.81 - 64.6 - 141.7</t>
  </si>
  <si>
    <t>11/7/06 0.69 - 44.4 - 48.0</t>
  </si>
  <si>
    <t>8/11/14 but small increase</t>
  </si>
  <si>
    <t>6/7/09 OK but small</t>
  </si>
  <si>
    <t xml:space="preserve">Stat no </t>
  </si>
  <si>
    <t>15m H max</t>
  </si>
  <si>
    <t>15m Q max</t>
  </si>
  <si>
    <t>15 qmax/Qmed</t>
  </si>
  <si>
    <t>15m Qmax/area</t>
  </si>
  <si>
    <t>Max Q date</t>
  </si>
  <si>
    <t>06/08/2002 small wow</t>
  </si>
  <si>
    <t>7/6/90 Max h and Q same date OK</t>
  </si>
  <si>
    <t>19/8/04 Max h an Q same date but small wow</t>
  </si>
  <si>
    <t>1/8/06 Max h an Q same date OK</t>
  </si>
  <si>
    <t>3/8/08 is awow</t>
  </si>
  <si>
    <t>7/8/82 H and Q on same date OK</t>
  </si>
  <si>
    <t>Rank 1 is winter; Rank 2: 6/6/80 is summer Ok Wow</t>
  </si>
  <si>
    <t>6/7/09 but 16/8/70 is not a wow</t>
  </si>
  <si>
    <t>6/7.09 is a wow (25/8/60 not a wow)</t>
  </si>
  <si>
    <t>6/7/09 Max H and Q on same date</t>
  </si>
  <si>
    <t>7/8/82 is a wow</t>
  </si>
  <si>
    <t>3/8/08 is a wow</t>
  </si>
  <si>
    <t>24/7/19 H and Q max on same day</t>
  </si>
  <si>
    <t>12/8/20 not a wow; 6/8/21 ok</t>
  </si>
  <si>
    <t>19/6/05 a wow</t>
  </si>
  <si>
    <t>30/7/02 Q rise small but include as H rise &gt; 0.6m</t>
  </si>
  <si>
    <t>28/06/2007 ok</t>
  </si>
  <si>
    <t>12/6/07 is a wow; H&gt; 0.8m others not</t>
  </si>
  <si>
    <t>21/9/85 not  wow but 11/9/00 possible</t>
  </si>
  <si>
    <t>26/7 80 is a good wow  and H&gt; 1.2 m</t>
  </si>
  <si>
    <t>4/7/01 is a definite wow with H&gt; 1.4 m</t>
  </si>
  <si>
    <t>3/7/01 not a wow but 13/7 97 with H&gt;0.6m  ok but small; 0.27 - 7.58 - 9.1p</t>
  </si>
  <si>
    <t>10/9/82 is a wow with &gt;1.2m and 8.79 - 54.55 - 58.2 p in 2 hr 60.1</t>
  </si>
  <si>
    <t>21/6/07 a wow h&gt; 0.8 m 0.16 - 10.2 - 10.9P</t>
  </si>
  <si>
    <t>Area</t>
  </si>
  <si>
    <t>Qmed FF</t>
  </si>
  <si>
    <t>Qmed NRFA</t>
  </si>
  <si>
    <t>NA</t>
  </si>
  <si>
    <t>FF qmed</t>
  </si>
  <si>
    <t>Lake outflow!</t>
  </si>
  <si>
    <t>Prop Q rise</t>
  </si>
  <si>
    <t>7/8/82 H and Q on same date ??</t>
  </si>
  <si>
    <t>Small but distinct wow 7/6/16</t>
  </si>
  <si>
    <t>H and Q both show wow 11/8/04</t>
  </si>
  <si>
    <t>16/7/11 ok but with init shoulder</t>
  </si>
  <si>
    <t>H and Q coincide and h&gt;0.6 12/8/20</t>
  </si>
  <si>
    <t>H and Q both show wow 9/8/04</t>
  </si>
  <si>
    <t>16/6/07 is a wow;  4/7/00 also 34.59</t>
  </si>
  <si>
    <t xml:space="preserve">9/8/04 H and Q both wow </t>
  </si>
  <si>
    <t>27/5/17 H and Q  wow and H&gt;1.2</t>
  </si>
  <si>
    <t>30/5/03H and Q  coincide and H &gt; 0.8m</t>
  </si>
  <si>
    <t>H and Q are wow, 10/7/99</t>
  </si>
  <si>
    <t>H and Q 4/7/01 are wow and H. 1.2m</t>
  </si>
  <si>
    <t>21/9/85 not a wow; 4/7/01 ok</t>
  </si>
  <si>
    <t>30/7/02 wow  small but h&gt; 0.6m</t>
  </si>
  <si>
    <t>Hmax/Hmed</t>
  </si>
  <si>
    <t>n</t>
  </si>
  <si>
    <t>n+1</t>
  </si>
  <si>
    <t>n+2</t>
  </si>
  <si>
    <t>n+3</t>
  </si>
  <si>
    <t>??</t>
  </si>
  <si>
    <t>Qmax/Qmed</t>
  </si>
  <si>
    <t>17/7/90 is false spike; 1/7/82 is a wow, 9.27-58.8P - 57.9</t>
  </si>
  <si>
    <t xml:space="preserve">17/7/90 is false spike; </t>
  </si>
  <si>
    <t>1/7/82 ok</t>
  </si>
  <si>
    <t>Delete too small H and Q</t>
  </si>
  <si>
    <t>Delete too samall H and Q</t>
  </si>
  <si>
    <t>This is an extra event to previous map (I think)</t>
  </si>
  <si>
    <t>Include with open circle for h&gt;0.4</t>
  </si>
  <si>
    <t>Problem with h data</t>
  </si>
  <si>
    <t>Delete but note the high value of  Q/qmed</t>
  </si>
  <si>
    <t>but Q= 14.66</t>
  </si>
  <si>
    <t>Delete for h but include for Q</t>
  </si>
  <si>
    <t>Rank 1 is winter; 30/7 02 is a wow</t>
  </si>
  <si>
    <t>Rise to Peak time</t>
  </si>
  <si>
    <t>3/8/00 Q rise small but include as H rise &gt; 0.6m</t>
  </si>
  <si>
    <t>Q rise small but q/qmed high and h&gt;0.6</t>
  </si>
  <si>
    <t>Delete for h but include for Q which divided between 2 15 m periods</t>
  </si>
  <si>
    <t>6/8/12 a wow  but divided between 2 15 m periods</t>
  </si>
  <si>
    <t>H&gt;1.0m but no Q hydrgrapph for 2000 Digital starts2011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</si>
</sst>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9">
    <xf numFmtId="0" fontId="0" fillId="0" borderId="0" xfId="0"/>
    <xf numFmtId="22" fontId="0" fillId="0" borderId="0" xfId="0" applyNumberFormat="1"/>
    <xf numFmtId="22" fontId="0" fillId="33" borderId="0" xfId="0" applyNumberFormat="1" applyFill="1"/>
    <xf numFmtId="1" fontId="0" fillId="0" borderId="0" xfId="0" applyNumberFormat="1"/>
    <xf numFmtId="0" fontId="0" fillId="34" borderId="0" xfId="0" applyFill="1"/>
    <xf numFmtId="0" fontId="0" fillId="35" borderId="0" xfId="0" applyFill="1"/>
    <xf numFmtId="0" fontId="0" fillId="36" borderId="0" xfId="0" applyFill="1"/>
    <xf numFmtId="22" fontId="0" fillId="35" borderId="0" xfId="0" applyNumberFormat="1" applyFill="1"/>
    <xf numFmtId="22" fontId="0" fillId="34" borderId="0" xfId="0" applyNumberFormat="1" applyFill="1"/>
    <xf numFmtId="22" fontId="0" fillId="37" borderId="0" xfId="0" applyNumberFormat="1" applyFill="1"/>
    <xf numFmtId="22" fontId="0" fillId="38" borderId="0" xfId="0" applyNumberFormat="1" applyFill="1"/>
    <xf numFmtId="0" fontId="0" fillId="38" borderId="0" xfId="0" applyFill="1"/>
    <xf numFmtId="0" fontId="0" fillId="39" borderId="0" xfId="0" applyFill="1"/>
    <xf numFmtId="22" fontId="0" fillId="39" borderId="0" xfId="0" applyNumberFormat="1" applyFill="1"/>
    <xf numFmtId="2" fontId="0" fillId="0" borderId="0" xfId="0" applyNumberFormat="1"/>
    <xf numFmtId="164" fontId="0" fillId="0" borderId="0" xfId="0" applyNumberFormat="1"/>
    <xf numFmtId="0" fontId="0" fillId="33" borderId="0" xfId="0" applyFill="1"/>
    <xf numFmtId="0" fontId="0" fillId="40" borderId="0" xfId="0" applyFill="1"/>
    <xf numFmtId="14" fontId="0" fillId="0" borderId="0" xfId="0" applyNumberFormat="1"/>
    <xf numFmtId="165" fontId="0" fillId="0" borderId="0" xfId="0" applyNumberFormat="1"/>
    <xf numFmtId="0" fontId="18" fillId="41" borderId="0" xfId="0" applyFont="1" applyFill="1"/>
    <xf numFmtId="0" fontId="0" fillId="37" borderId="0" xfId="0" applyFill="1"/>
    <xf numFmtId="0" fontId="0" fillId="41" borderId="0" xfId="0" applyFill="1"/>
    <xf numFmtId="0" fontId="0" fillId="42" borderId="0" xfId="0" applyFill="1"/>
    <xf numFmtId="0" fontId="0" fillId="43" borderId="0" xfId="0" applyFill="1"/>
    <xf numFmtId="0" fontId="18" fillId="34" borderId="0" xfId="0" applyFont="1" applyFill="1"/>
    <xf numFmtId="2" fontId="19" fillId="0" borderId="0" xfId="0" applyNumberFormat="1" applyFont="1"/>
    <xf numFmtId="0" fontId="0" fillId="0" borderId="0" xfId="0" applyFill="1"/>
    <xf numFmtId="49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7030A0"/>
      <color rgb="FF58267E"/>
      <color rgb="FFFFFF66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8A90A-06C9-4E15-8CFA-C598269FB220}">
  <dimension ref="A1:Q269"/>
  <sheetViews>
    <sheetView zoomScaleNormal="100" workbookViewId="0">
      <selection activeCell="B13" sqref="B13"/>
    </sheetView>
  </sheetViews>
  <sheetFormatPr defaultRowHeight="14.4" x14ac:dyDescent="0.3"/>
  <cols>
    <col min="1" max="1" width="9" customWidth="1"/>
    <col min="2" max="2" width="16.6640625" customWidth="1"/>
    <col min="3" max="3" width="16.88671875" customWidth="1"/>
    <col min="4" max="5" width="16.5546875" customWidth="1"/>
    <col min="6" max="6" width="17.33203125" customWidth="1"/>
    <col min="7" max="7" width="16.33203125" customWidth="1"/>
    <col min="8" max="8" width="9.88671875" customWidth="1"/>
    <col min="9" max="9" width="5.77734375" customWidth="1"/>
    <col min="10" max="10" width="18.77734375" customWidth="1"/>
    <col min="11" max="11" width="16.77734375" customWidth="1"/>
    <col min="12" max="12" width="16.88671875" customWidth="1"/>
    <col min="13" max="13" width="16" customWidth="1"/>
    <col min="14" max="14" width="17.44140625" customWidth="1"/>
    <col min="15" max="15" width="16.6640625" customWidth="1"/>
    <col min="16" max="16" width="10.77734375" customWidth="1"/>
  </cols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46</v>
      </c>
      <c r="Q1" t="s">
        <v>14</v>
      </c>
    </row>
    <row r="2" spans="1:17" x14ac:dyDescent="0.3">
      <c r="A2">
        <v>1001</v>
      </c>
      <c r="B2" s="1">
        <v>40540.28125</v>
      </c>
      <c r="C2" s="1">
        <v>41202.1875</v>
      </c>
      <c r="D2" s="1">
        <v>36271.166666666664</v>
      </c>
      <c r="E2" s="1">
        <v>43890.333333333336</v>
      </c>
      <c r="F2" s="1">
        <v>35065.760416666664</v>
      </c>
      <c r="G2" s="1">
        <v>191</v>
      </c>
      <c r="H2" s="1" t="s">
        <v>15</v>
      </c>
      <c r="I2">
        <v>95</v>
      </c>
      <c r="J2" s="1">
        <v>39002.072916666664</v>
      </c>
      <c r="K2" s="1">
        <v>35612.395833333336</v>
      </c>
      <c r="L2" s="1">
        <v>40395.979166666664</v>
      </c>
      <c r="M2" s="1">
        <v>41202.1875</v>
      </c>
      <c r="N2" s="1">
        <v>42545.65625</v>
      </c>
      <c r="O2" s="1">
        <v>281</v>
      </c>
      <c r="P2" s="1" t="s">
        <v>37</v>
      </c>
      <c r="Q2">
        <v>89</v>
      </c>
    </row>
    <row r="3" spans="1:17" x14ac:dyDescent="0.3">
      <c r="A3">
        <v>17015</v>
      </c>
      <c r="B3" s="1">
        <v>33909.15625</v>
      </c>
      <c r="C3" s="1">
        <v>39256.739583333336</v>
      </c>
      <c r="D3" s="1">
        <v>35689.541666666664</v>
      </c>
      <c r="E3" s="1">
        <v>37765.708333333336</v>
      </c>
      <c r="F3" s="1">
        <v>35982.927083333336</v>
      </c>
      <c r="G3" s="1">
        <v>208</v>
      </c>
      <c r="H3" s="1" t="s">
        <v>16</v>
      </c>
      <c r="I3">
        <v>82</v>
      </c>
      <c r="J3" s="1">
        <v>35982.927083333336</v>
      </c>
      <c r="K3" s="1">
        <v>33992.864583333336</v>
      </c>
      <c r="L3" s="1">
        <v>37509.0625</v>
      </c>
      <c r="M3" s="1">
        <v>35689.541666666664</v>
      </c>
      <c r="N3" s="1">
        <v>36791.416666666664</v>
      </c>
      <c r="O3" s="1">
        <v>260</v>
      </c>
      <c r="P3" s="1" t="s">
        <v>27</v>
      </c>
      <c r="Q3">
        <v>93</v>
      </c>
    </row>
    <row r="4" spans="1:17" x14ac:dyDescent="0.3">
      <c r="A4">
        <v>19004</v>
      </c>
      <c r="B4" s="1">
        <v>42528.520833333336</v>
      </c>
      <c r="C4" s="1">
        <v>40000.604166666664</v>
      </c>
      <c r="D4" s="1">
        <v>43640.677083333336</v>
      </c>
      <c r="E4" s="1">
        <v>40444.125</v>
      </c>
      <c r="F4" s="1">
        <v>41150.614583333336</v>
      </c>
      <c r="G4" s="1">
        <v>198</v>
      </c>
      <c r="H4" s="1" t="s">
        <v>17</v>
      </c>
      <c r="I4">
        <v>76</v>
      </c>
      <c r="J4" s="2">
        <v>42528.520833333336</v>
      </c>
      <c r="K4" s="1">
        <v>38859.947916666664</v>
      </c>
      <c r="L4" s="1">
        <v>41150.614583333336</v>
      </c>
      <c r="M4" s="1">
        <v>36758.708333333336</v>
      </c>
      <c r="N4" s="1">
        <v>40444.125</v>
      </c>
      <c r="O4" s="1">
        <v>188</v>
      </c>
      <c r="P4" s="1" t="s">
        <v>17</v>
      </c>
      <c r="Q4">
        <v>90</v>
      </c>
    </row>
    <row r="5" spans="1:17" x14ac:dyDescent="0.3">
      <c r="A5">
        <v>14001</v>
      </c>
      <c r="B5" s="1">
        <v>37468.0625</v>
      </c>
      <c r="C5" s="1">
        <v>39670.104166666664</v>
      </c>
      <c r="D5" s="1">
        <v>36808.75</v>
      </c>
      <c r="E5" s="1">
        <v>36518.90625</v>
      </c>
      <c r="F5" s="1">
        <v>35018.4375</v>
      </c>
      <c r="G5" s="1">
        <v>199.5</v>
      </c>
      <c r="H5" s="1" t="s">
        <v>18</v>
      </c>
      <c r="I5">
        <v>93</v>
      </c>
      <c r="J5" s="1">
        <v>40000.479166666664</v>
      </c>
      <c r="K5" s="1">
        <v>39670.104166666664</v>
      </c>
      <c r="L5" s="2">
        <v>37468.0625</v>
      </c>
      <c r="M5" s="1">
        <v>41414.6875</v>
      </c>
      <c r="N5" s="1">
        <v>40118.645833333336</v>
      </c>
      <c r="O5" s="1">
        <v>194.5</v>
      </c>
      <c r="P5" s="1" t="s">
        <v>39</v>
      </c>
      <c r="Q5">
        <v>103</v>
      </c>
    </row>
    <row r="6" spans="1:17" x14ac:dyDescent="0.3">
      <c r="A6">
        <v>8007</v>
      </c>
      <c r="B6" s="1">
        <v>36740.833333333336</v>
      </c>
      <c r="C6" s="1">
        <v>36913.854166666664</v>
      </c>
      <c r="D6" s="1">
        <v>38279.6875</v>
      </c>
      <c r="E6" s="1">
        <v>33502.708333333336</v>
      </c>
      <c r="F6" s="1">
        <v>37165.072916666664</v>
      </c>
      <c r="G6" s="1">
        <v>265</v>
      </c>
      <c r="H6" s="1" t="s">
        <v>19</v>
      </c>
      <c r="I6">
        <v>106</v>
      </c>
      <c r="J6" s="1">
        <v>44509.552083333336</v>
      </c>
      <c r="K6" s="1">
        <v>36084.65625</v>
      </c>
      <c r="L6" s="1">
        <v>39996.8125</v>
      </c>
      <c r="M6" s="1">
        <v>37165.072916666664</v>
      </c>
      <c r="N6" s="1">
        <v>40845.760416666664</v>
      </c>
      <c r="O6" s="1">
        <v>234.5</v>
      </c>
      <c r="P6" s="1" t="s">
        <v>25</v>
      </c>
      <c r="Q6">
        <v>124</v>
      </c>
    </row>
    <row r="7" spans="1:17" x14ac:dyDescent="0.3">
      <c r="A7">
        <v>77002</v>
      </c>
      <c r="B7" s="1">
        <v>43683.25</v>
      </c>
      <c r="C7" s="1">
        <v>40009.96875</v>
      </c>
      <c r="D7" s="1">
        <v>37467.729166666664</v>
      </c>
      <c r="E7" s="1">
        <v>35350.270833333336</v>
      </c>
      <c r="F7" s="1">
        <v>34975.270833333336</v>
      </c>
      <c r="G7" s="1">
        <v>215</v>
      </c>
      <c r="H7" s="1" t="s">
        <v>20</v>
      </c>
      <c r="I7">
        <v>85</v>
      </c>
      <c r="J7" s="1">
        <v>37467.729166666664</v>
      </c>
      <c r="K7" s="1">
        <v>38636.9375</v>
      </c>
      <c r="L7" s="1">
        <v>34975.270833333336</v>
      </c>
      <c r="M7" s="1">
        <v>37556.322916666664</v>
      </c>
      <c r="N7" s="1">
        <v>33439.760416666664</v>
      </c>
      <c r="O7" s="1">
        <v>237</v>
      </c>
      <c r="P7" s="1" t="s">
        <v>28</v>
      </c>
      <c r="Q7">
        <v>115</v>
      </c>
    </row>
    <row r="8" spans="1:17" x14ac:dyDescent="0.3">
      <c r="A8">
        <v>21006</v>
      </c>
      <c r="B8" s="1">
        <v>38203.1875</v>
      </c>
      <c r="C8" s="1">
        <v>31624.041666666668</v>
      </c>
      <c r="D8" s="1">
        <v>31968.729166666668</v>
      </c>
      <c r="E8" s="1">
        <v>32334.40625</v>
      </c>
      <c r="F8" s="1">
        <v>32769.84375</v>
      </c>
      <c r="G8" s="1">
        <v>204</v>
      </c>
      <c r="H8" s="1" t="s">
        <v>17</v>
      </c>
      <c r="I8">
        <v>78</v>
      </c>
      <c r="J8" s="2">
        <v>38203.1875</v>
      </c>
      <c r="K8" s="1">
        <v>37319.28125</v>
      </c>
      <c r="L8" s="1">
        <v>37771.677083333336</v>
      </c>
      <c r="M8" s="1">
        <v>39140.40625</v>
      </c>
      <c r="N8" s="1">
        <v>36780.416666666664</v>
      </c>
      <c r="O8" s="1">
        <v>217</v>
      </c>
      <c r="P8" s="1" t="s">
        <v>41</v>
      </c>
      <c r="Q8">
        <v>118</v>
      </c>
    </row>
    <row r="9" spans="1:17" x14ac:dyDescent="0.3">
      <c r="A9">
        <v>15023</v>
      </c>
      <c r="B9" s="1">
        <v>44054.78125</v>
      </c>
      <c r="C9" s="1">
        <v>35065.822916666664</v>
      </c>
      <c r="D9" s="1">
        <v>37474.895833333336</v>
      </c>
      <c r="E9" s="1">
        <v>39264.791666666664</v>
      </c>
      <c r="F9" s="1">
        <v>40522.645833333336</v>
      </c>
      <c r="G9" s="1">
        <v>245</v>
      </c>
      <c r="H9" s="1" t="s">
        <v>21</v>
      </c>
      <c r="I9">
        <v>89</v>
      </c>
      <c r="J9" s="1">
        <v>38210.34375</v>
      </c>
      <c r="K9" s="1">
        <v>35065.822916666664</v>
      </c>
      <c r="L9" s="1">
        <v>40522.645833333336</v>
      </c>
      <c r="M9" s="1">
        <v>35480.635416666664</v>
      </c>
      <c r="N9" s="1">
        <v>37184.697916666664</v>
      </c>
      <c r="O9" s="1">
        <v>218.5</v>
      </c>
      <c r="P9" s="1" t="s">
        <v>41</v>
      </c>
      <c r="Q9">
        <v>112</v>
      </c>
    </row>
    <row r="10" spans="1:17" x14ac:dyDescent="0.3">
      <c r="A10">
        <v>89003</v>
      </c>
      <c r="B10" s="1">
        <v>43452.635416666664</v>
      </c>
      <c r="C10" s="1">
        <v>34549.833333333336</v>
      </c>
      <c r="D10" s="1">
        <v>34781.375</v>
      </c>
      <c r="E10" s="1">
        <v>35342.4375</v>
      </c>
      <c r="F10" s="1">
        <v>42226.604166666664</v>
      </c>
      <c r="G10" s="1">
        <v>221.5</v>
      </c>
      <c r="H10" s="1" t="s">
        <v>22</v>
      </c>
      <c r="I10">
        <v>102</v>
      </c>
      <c r="J10" s="1">
        <v>35342.4375</v>
      </c>
      <c r="K10" s="1">
        <v>43452.635416666664</v>
      </c>
      <c r="L10" s="1">
        <v>30317.333333333332</v>
      </c>
      <c r="M10" s="1">
        <v>34781.375</v>
      </c>
      <c r="N10" s="1">
        <v>33329.354166666664</v>
      </c>
      <c r="O10" s="1">
        <v>271</v>
      </c>
      <c r="P10" s="1" t="s">
        <v>23</v>
      </c>
      <c r="Q10">
        <v>102</v>
      </c>
    </row>
    <row r="11" spans="1:17" x14ac:dyDescent="0.3">
      <c r="A11">
        <v>96002</v>
      </c>
      <c r="B11" s="1">
        <v>40192.46875</v>
      </c>
      <c r="C11" s="1">
        <v>35973.6875</v>
      </c>
      <c r="D11" s="1">
        <v>35066.458333333336</v>
      </c>
      <c r="E11" s="1">
        <v>31382.270833333332</v>
      </c>
      <c r="F11" s="1">
        <v>41407.958333333336</v>
      </c>
      <c r="G11" s="1">
        <v>212</v>
      </c>
      <c r="H11" s="1" t="s">
        <v>22</v>
      </c>
      <c r="I11">
        <v>100</v>
      </c>
      <c r="J11" s="1">
        <v>40192.46875</v>
      </c>
      <c r="K11" s="1">
        <v>35973.6875</v>
      </c>
      <c r="L11" s="1">
        <v>30593.770833333332</v>
      </c>
      <c r="M11" s="1">
        <v>39016.75</v>
      </c>
      <c r="N11" s="1">
        <v>31382.270833333332</v>
      </c>
      <c r="O11" s="1">
        <v>251.5</v>
      </c>
      <c r="P11" s="1" t="s">
        <v>35</v>
      </c>
      <c r="Q11">
        <v>121</v>
      </c>
    </row>
    <row r="12" spans="1:17" x14ac:dyDescent="0.3">
      <c r="A12">
        <v>6007</v>
      </c>
      <c r="B12" s="1">
        <v>41309.572916666664</v>
      </c>
      <c r="C12" s="1">
        <v>28437.822916666668</v>
      </c>
      <c r="D12" s="1">
        <v>44128.3125</v>
      </c>
      <c r="E12" s="1">
        <v>37325.916666666664</v>
      </c>
      <c r="F12" s="1">
        <v>43870.635416666664</v>
      </c>
      <c r="G12" s="1">
        <v>280</v>
      </c>
      <c r="H12" s="1" t="s">
        <v>23</v>
      </c>
      <c r="I12">
        <v>130</v>
      </c>
      <c r="J12" s="1">
        <v>42495.520833333336</v>
      </c>
      <c r="K12" s="1">
        <v>27786.291666666668</v>
      </c>
      <c r="L12" s="1">
        <v>34997.0625</v>
      </c>
      <c r="M12" s="1">
        <v>28437.822916666668</v>
      </c>
      <c r="N12" s="1">
        <v>26637.90625</v>
      </c>
      <c r="O12" s="1">
        <v>244</v>
      </c>
      <c r="P12" s="1" t="s">
        <v>30</v>
      </c>
      <c r="Q12">
        <v>136</v>
      </c>
    </row>
    <row r="13" spans="1:17" x14ac:dyDescent="0.3">
      <c r="A13">
        <v>11002</v>
      </c>
      <c r="B13" s="1">
        <v>27001.40625</v>
      </c>
      <c r="C13" s="1">
        <v>30170.447916666668</v>
      </c>
      <c r="D13" s="1">
        <v>36352.020833333336</v>
      </c>
      <c r="E13" s="1">
        <v>31475.916666666668</v>
      </c>
      <c r="F13" s="1">
        <v>28870.010416666668</v>
      </c>
      <c r="G13" s="1">
        <v>219.5</v>
      </c>
      <c r="H13" s="1" t="s">
        <v>24</v>
      </c>
      <c r="I13">
        <v>97</v>
      </c>
      <c r="J13" s="1">
        <v>27001.40625</v>
      </c>
      <c r="K13" s="1">
        <v>29951.0625</v>
      </c>
      <c r="L13" s="1">
        <v>28870.010416666668</v>
      </c>
      <c r="M13" s="1">
        <v>36352.020833333336</v>
      </c>
      <c r="N13" s="1">
        <v>30949.0625</v>
      </c>
      <c r="O13" s="1">
        <v>232.5</v>
      </c>
      <c r="P13" s="1" t="s">
        <v>47</v>
      </c>
      <c r="Q13">
        <v>109</v>
      </c>
    </row>
    <row r="14" spans="1:17" x14ac:dyDescent="0.3">
      <c r="A14">
        <v>83005</v>
      </c>
      <c r="B14" s="1">
        <v>36492.375</v>
      </c>
      <c r="C14" s="1">
        <v>42202.3125</v>
      </c>
      <c r="D14" s="1">
        <v>41127.677083333336</v>
      </c>
      <c r="E14" s="1">
        <v>31542.239583333332</v>
      </c>
      <c r="F14" s="1">
        <v>42492.447916666664</v>
      </c>
      <c r="G14" s="1">
        <v>232</v>
      </c>
      <c r="H14" s="1" t="s">
        <v>16</v>
      </c>
      <c r="I14">
        <v>77</v>
      </c>
      <c r="J14" s="1">
        <v>31542.239583333332</v>
      </c>
      <c r="K14" s="1">
        <v>30278.447916666668</v>
      </c>
      <c r="L14" s="1">
        <v>41127.677083333336</v>
      </c>
      <c r="M14" s="1">
        <v>36492.375</v>
      </c>
      <c r="N14" s="1">
        <v>33553.375</v>
      </c>
      <c r="O14" s="1">
        <v>260</v>
      </c>
      <c r="P14" s="1" t="s">
        <v>33</v>
      </c>
      <c r="Q14">
        <v>91</v>
      </c>
    </row>
    <row r="15" spans="1:17" x14ac:dyDescent="0.3">
      <c r="A15">
        <v>84018</v>
      </c>
      <c r="B15" s="1">
        <v>34783.375</v>
      </c>
      <c r="C15" s="1">
        <v>35019.09375</v>
      </c>
      <c r="D15" s="1">
        <v>32346.4375</v>
      </c>
      <c r="E15" s="1">
        <v>40913.010416666664</v>
      </c>
      <c r="F15" s="1">
        <v>39085.645833333336</v>
      </c>
      <c r="G15" s="1">
        <v>237.5</v>
      </c>
      <c r="H15" s="1" t="s">
        <v>25</v>
      </c>
      <c r="I15">
        <v>139</v>
      </c>
      <c r="J15" s="1">
        <v>34783.375</v>
      </c>
      <c r="K15" s="1">
        <v>33737.03125</v>
      </c>
      <c r="L15" s="1">
        <v>40913.010416666664</v>
      </c>
      <c r="M15" s="1">
        <v>41235.802083333336</v>
      </c>
      <c r="N15" s="1">
        <v>35019.09375</v>
      </c>
      <c r="O15" s="1">
        <v>88</v>
      </c>
      <c r="P15" s="1" t="s">
        <v>35</v>
      </c>
      <c r="Q15">
        <v>142</v>
      </c>
    </row>
    <row r="16" spans="1:17" x14ac:dyDescent="0.3">
      <c r="A16">
        <v>17018</v>
      </c>
      <c r="B16" s="1">
        <v>36872.291666666664</v>
      </c>
      <c r="C16" s="1">
        <v>41940.458333333336</v>
      </c>
      <c r="D16" s="1">
        <v>41569.135416666664</v>
      </c>
      <c r="E16" s="1">
        <v>43686.604166666664</v>
      </c>
      <c r="F16" s="1">
        <v>37507.5</v>
      </c>
      <c r="G16" s="1">
        <v>296</v>
      </c>
      <c r="H16" s="1" t="s">
        <v>26</v>
      </c>
      <c r="I16">
        <v>125</v>
      </c>
      <c r="J16" s="1">
        <v>36872.291666666664</v>
      </c>
      <c r="K16" s="1">
        <v>40118.645833333336</v>
      </c>
      <c r="L16" s="1">
        <v>41569.145833333336</v>
      </c>
      <c r="M16" s="1">
        <v>41940.458333333336</v>
      </c>
      <c r="N16" s="1">
        <v>37507.5</v>
      </c>
      <c r="O16" s="1">
        <v>296</v>
      </c>
      <c r="P16" s="1" t="s">
        <v>47</v>
      </c>
      <c r="Q16">
        <v>126</v>
      </c>
    </row>
    <row r="17" spans="1:17" x14ac:dyDescent="0.3">
      <c r="A17">
        <v>19005</v>
      </c>
      <c r="B17" s="1">
        <v>44381.65625</v>
      </c>
      <c r="C17" s="1">
        <v>36735.78125</v>
      </c>
      <c r="D17" s="1">
        <v>39978.697916666664</v>
      </c>
      <c r="E17" s="1">
        <v>41478.791666666664</v>
      </c>
      <c r="F17" s="1">
        <v>37467.541666666664</v>
      </c>
      <c r="G17" s="1">
        <v>211</v>
      </c>
      <c r="H17" s="1" t="s">
        <v>17</v>
      </c>
      <c r="I17">
        <v>76</v>
      </c>
      <c r="J17" s="1">
        <v>37467.614583333336</v>
      </c>
      <c r="K17" s="2">
        <v>44381.65625</v>
      </c>
      <c r="L17" s="1">
        <v>39670</v>
      </c>
      <c r="M17" s="1">
        <v>36740.666666666664</v>
      </c>
      <c r="N17" s="1">
        <v>39978.697916666664</v>
      </c>
      <c r="O17" s="1">
        <v>223</v>
      </c>
      <c r="P17" s="1" t="s">
        <v>17</v>
      </c>
      <c r="Q17">
        <v>107</v>
      </c>
    </row>
    <row r="18" spans="1:17" x14ac:dyDescent="0.3">
      <c r="A18">
        <v>14002</v>
      </c>
      <c r="B18" s="1">
        <v>44405.010416666664</v>
      </c>
      <c r="C18" s="1">
        <v>33560.854166666664</v>
      </c>
      <c r="D18" s="1">
        <v>37467.96875</v>
      </c>
      <c r="E18" s="1">
        <v>38215.708333333336</v>
      </c>
      <c r="F18" s="1">
        <v>39673</v>
      </c>
      <c r="G18" s="1">
        <v>228.5</v>
      </c>
      <c r="H18" s="1" t="s">
        <v>27</v>
      </c>
      <c r="I18">
        <v>77</v>
      </c>
      <c r="J18" s="2">
        <v>44405.010416666664</v>
      </c>
      <c r="K18" s="1">
        <v>38215.708333333336</v>
      </c>
      <c r="L18" s="1">
        <v>43687.947916666664</v>
      </c>
      <c r="M18" s="1">
        <v>40060.354166666664</v>
      </c>
      <c r="N18" s="1">
        <v>37467.96875</v>
      </c>
      <c r="O18" s="1">
        <v>230</v>
      </c>
      <c r="P18" s="1" t="s">
        <v>17</v>
      </c>
      <c r="Q18">
        <v>109</v>
      </c>
    </row>
    <row r="19" spans="1:17" x14ac:dyDescent="0.3">
      <c r="A19">
        <v>79002</v>
      </c>
      <c r="B19" s="1">
        <v>37025.604166666664</v>
      </c>
      <c r="C19" s="1">
        <v>36173.489583333336</v>
      </c>
      <c r="D19" s="1">
        <v>36566.458333333336</v>
      </c>
      <c r="E19" s="1">
        <v>32495.854166666668</v>
      </c>
      <c r="F19" s="1">
        <v>23280.197916666668</v>
      </c>
      <c r="G19" s="1">
        <v>265.5</v>
      </c>
      <c r="H19" s="1" t="s">
        <v>28</v>
      </c>
      <c r="I19">
        <v>118</v>
      </c>
      <c r="J19" s="1">
        <v>36566.458333333336</v>
      </c>
      <c r="K19" s="1">
        <v>24530.59375</v>
      </c>
      <c r="L19" s="1">
        <v>36173.489583333336</v>
      </c>
      <c r="M19" s="1">
        <v>26644.78125</v>
      </c>
      <c r="N19" s="1">
        <v>22861.729166666668</v>
      </c>
      <c r="O19" s="1">
        <v>275</v>
      </c>
      <c r="P19" s="1" t="s">
        <v>15</v>
      </c>
      <c r="Q19">
        <v>121</v>
      </c>
    </row>
    <row r="20" spans="1:17" x14ac:dyDescent="0.3">
      <c r="A20">
        <v>8008</v>
      </c>
      <c r="B20" s="1">
        <v>38353.59375</v>
      </c>
      <c r="C20" s="1">
        <v>40045.416666666664</v>
      </c>
      <c r="D20" s="1">
        <v>43361.020833333336</v>
      </c>
      <c r="E20" s="1">
        <v>39255.71875</v>
      </c>
      <c r="F20" s="1">
        <v>42156.885416666664</v>
      </c>
      <c r="G20" s="1">
        <v>251.5</v>
      </c>
      <c r="H20" s="1" t="s">
        <v>16</v>
      </c>
      <c r="I20">
        <v>97</v>
      </c>
      <c r="J20" s="1">
        <v>33986.375</v>
      </c>
      <c r="K20" s="1">
        <v>37467.78125</v>
      </c>
      <c r="L20" s="1">
        <v>40045.416666666664</v>
      </c>
      <c r="M20" s="1">
        <v>38663.958333333336</v>
      </c>
      <c r="N20" s="1">
        <v>38353.59375</v>
      </c>
      <c r="O20" s="1">
        <v>237</v>
      </c>
      <c r="P20" s="1" t="s">
        <v>24</v>
      </c>
      <c r="Q20">
        <v>110</v>
      </c>
    </row>
    <row r="21" spans="1:17" x14ac:dyDescent="0.3">
      <c r="A21">
        <v>77003</v>
      </c>
      <c r="B21" s="1">
        <v>34282.739583333336</v>
      </c>
      <c r="C21" s="1">
        <v>37470.604166666664</v>
      </c>
      <c r="D21" s="1">
        <v>35752.458333333336</v>
      </c>
      <c r="E21" s="1">
        <v>41125.71875</v>
      </c>
      <c r="F21" s="1">
        <v>43673.6875</v>
      </c>
      <c r="G21" s="1">
        <v>223</v>
      </c>
      <c r="H21" s="1" t="s">
        <v>29</v>
      </c>
      <c r="I21">
        <v>94</v>
      </c>
      <c r="J21" s="1">
        <v>37470.604166666664</v>
      </c>
      <c r="K21" s="1">
        <v>32346.21875</v>
      </c>
      <c r="L21" s="1">
        <v>38208.739583333336</v>
      </c>
      <c r="M21" s="1">
        <v>39661.395833333336</v>
      </c>
      <c r="N21" s="1">
        <v>36716.864583333336</v>
      </c>
      <c r="O21" s="1">
        <v>218</v>
      </c>
      <c r="P21" s="1" t="s">
        <v>17</v>
      </c>
      <c r="Q21">
        <v>115</v>
      </c>
    </row>
    <row r="22" spans="1:17" x14ac:dyDescent="0.3">
      <c r="A22">
        <v>2001</v>
      </c>
      <c r="B22" s="1">
        <v>29428.197916666668</v>
      </c>
      <c r="C22" s="1">
        <v>28544.114583333332</v>
      </c>
      <c r="D22" s="1">
        <v>29933.6875</v>
      </c>
      <c r="E22" s="1">
        <v>36933.604166666664</v>
      </c>
      <c r="F22" s="1">
        <v>32442.177083333332</v>
      </c>
      <c r="G22" s="1">
        <v>244</v>
      </c>
      <c r="H22" s="1" t="s">
        <v>30</v>
      </c>
      <c r="I22">
        <v>118</v>
      </c>
      <c r="J22" s="2">
        <v>29428.208333333332</v>
      </c>
      <c r="K22" s="1">
        <v>28544.114583333332</v>
      </c>
      <c r="L22" s="1">
        <v>36933.604166666664</v>
      </c>
      <c r="M22" s="1">
        <v>32162.489583333332</v>
      </c>
      <c r="N22" s="1">
        <v>29549.71875</v>
      </c>
      <c r="O22" s="1">
        <v>278</v>
      </c>
      <c r="P22" s="1" t="s">
        <v>30</v>
      </c>
      <c r="Q22">
        <v>120</v>
      </c>
    </row>
    <row r="23" spans="1:17" x14ac:dyDescent="0.3">
      <c r="A23">
        <v>15024</v>
      </c>
      <c r="B23" s="1">
        <v>34549.895833333336</v>
      </c>
      <c r="C23" s="1">
        <v>35750.666666666664</v>
      </c>
      <c r="D23" s="1">
        <v>33646.572916666664</v>
      </c>
      <c r="E23" s="1">
        <v>37467.645833333336</v>
      </c>
      <c r="F23" s="1">
        <v>40807.510416666664</v>
      </c>
      <c r="G23" s="1">
        <v>220.5</v>
      </c>
      <c r="H23" s="1" t="s">
        <v>31</v>
      </c>
      <c r="I23">
        <v>73</v>
      </c>
      <c r="J23" s="1">
        <v>39277.0625</v>
      </c>
      <c r="K23" s="1">
        <v>38217.71875</v>
      </c>
      <c r="L23" s="1">
        <v>33646.572916666664</v>
      </c>
      <c r="M23" s="1">
        <v>37467.645833333336</v>
      </c>
      <c r="N23" s="1">
        <v>35568.666666666664</v>
      </c>
      <c r="O23" s="1">
        <v>248</v>
      </c>
      <c r="P23" s="1" t="s">
        <v>36</v>
      </c>
      <c r="Q23">
        <v>98</v>
      </c>
    </row>
    <row r="24" spans="1:17" x14ac:dyDescent="0.3">
      <c r="A24">
        <v>96003</v>
      </c>
      <c r="B24" s="1">
        <v>35973.760416666664</v>
      </c>
      <c r="C24" s="1">
        <v>40540.5625</v>
      </c>
      <c r="D24" s="1">
        <v>35066.28125</v>
      </c>
      <c r="E24" s="1">
        <v>31412.625</v>
      </c>
      <c r="F24" s="1">
        <v>38516.177083333336</v>
      </c>
      <c r="G24" s="1">
        <v>183</v>
      </c>
      <c r="H24" s="1" t="s">
        <v>28</v>
      </c>
      <c r="I24">
        <v>100</v>
      </c>
      <c r="J24" s="2">
        <v>35973.770833333336</v>
      </c>
      <c r="K24" s="1">
        <v>40540.5625</v>
      </c>
      <c r="L24" s="1">
        <v>35066.28125</v>
      </c>
      <c r="M24" s="1">
        <v>31412.625</v>
      </c>
      <c r="N24" s="1">
        <v>32610.1875</v>
      </c>
      <c r="O24" s="1">
        <v>214</v>
      </c>
      <c r="P24" s="1" t="s">
        <v>30</v>
      </c>
      <c r="Q24">
        <v>108</v>
      </c>
    </row>
    <row r="25" spans="1:17" x14ac:dyDescent="0.3">
      <c r="A25">
        <v>83006</v>
      </c>
      <c r="B25" s="1">
        <v>37076.229166666664</v>
      </c>
      <c r="C25" s="1">
        <v>39661.520833333336</v>
      </c>
      <c r="D25" s="1">
        <v>31934.364583333332</v>
      </c>
      <c r="E25" s="1">
        <v>41082.5625</v>
      </c>
      <c r="F25" s="1">
        <v>39289.427083333336</v>
      </c>
      <c r="G25" s="1">
        <v>237</v>
      </c>
      <c r="H25" s="1" t="s">
        <v>17</v>
      </c>
      <c r="I25">
        <v>70</v>
      </c>
      <c r="J25" s="2">
        <v>37076.229166666664</v>
      </c>
      <c r="K25" s="1">
        <v>39289.427083333336</v>
      </c>
      <c r="L25" s="1">
        <v>39359.072916666664</v>
      </c>
      <c r="M25" s="1">
        <v>36789.25</v>
      </c>
      <c r="N25" s="1">
        <v>41082.5625</v>
      </c>
      <c r="O25" s="1">
        <v>277</v>
      </c>
      <c r="P25" s="1" t="s">
        <v>36</v>
      </c>
      <c r="Q25">
        <v>76</v>
      </c>
    </row>
    <row r="26" spans="1:17" x14ac:dyDescent="0.3">
      <c r="A26">
        <v>18001</v>
      </c>
      <c r="B26" s="1">
        <v>37682.302083333336</v>
      </c>
      <c r="C26" s="1">
        <v>35554.489583333336</v>
      </c>
      <c r="D26" s="1">
        <v>42202.239583333336</v>
      </c>
      <c r="E26" s="1">
        <v>40811.833333333336</v>
      </c>
      <c r="F26" s="1">
        <v>42305.697916666664</v>
      </c>
      <c r="G26" s="1">
        <v>223</v>
      </c>
      <c r="H26" s="1" t="s">
        <v>32</v>
      </c>
      <c r="I26">
        <v>88</v>
      </c>
      <c r="J26" s="2">
        <v>37682.302083333336</v>
      </c>
      <c r="K26" s="1">
        <v>42202.239583333336</v>
      </c>
      <c r="L26" s="1">
        <v>34696.78125</v>
      </c>
      <c r="M26" s="1">
        <v>38281.34375</v>
      </c>
      <c r="N26" s="1">
        <v>42305.697916666664</v>
      </c>
      <c r="O26" s="1">
        <v>252</v>
      </c>
      <c r="P26" s="1" t="s">
        <v>35</v>
      </c>
      <c r="Q26">
        <v>97</v>
      </c>
    </row>
    <row r="27" spans="1:17" x14ac:dyDescent="0.3">
      <c r="A27">
        <v>89004</v>
      </c>
      <c r="B27" s="1">
        <v>38117.791666666664</v>
      </c>
      <c r="C27" s="1">
        <v>37712.0625</v>
      </c>
      <c r="D27" s="1">
        <v>40273.270833333336</v>
      </c>
      <c r="E27" s="1">
        <v>41550.0625</v>
      </c>
      <c r="F27" s="1">
        <v>38726.802083333336</v>
      </c>
      <c r="G27" s="1">
        <v>204.5</v>
      </c>
      <c r="H27" s="1" t="s">
        <v>30</v>
      </c>
      <c r="I27">
        <v>93</v>
      </c>
      <c r="J27" s="1">
        <v>34900.229166666664</v>
      </c>
      <c r="K27" s="1">
        <v>35543.65625</v>
      </c>
      <c r="L27" s="1">
        <v>34974.802083333336</v>
      </c>
      <c r="M27" s="1">
        <v>36330.604166666664</v>
      </c>
      <c r="N27" s="1">
        <v>35769.927083333336</v>
      </c>
      <c r="O27" s="1">
        <v>243</v>
      </c>
      <c r="P27" s="1" t="s">
        <v>19</v>
      </c>
      <c r="Q27">
        <v>112</v>
      </c>
    </row>
    <row r="28" spans="1:17" x14ac:dyDescent="0.3">
      <c r="A28">
        <v>19006</v>
      </c>
      <c r="B28" s="1">
        <v>38210.916666666664</v>
      </c>
      <c r="C28" s="1">
        <v>36740.708333333336</v>
      </c>
      <c r="D28" s="1">
        <v>40010.8125</v>
      </c>
      <c r="E28" s="1">
        <v>41784.53125</v>
      </c>
      <c r="F28" s="1">
        <v>39286.90625</v>
      </c>
      <c r="G28" s="1">
        <v>205</v>
      </c>
      <c r="H28" s="1" t="s">
        <v>17</v>
      </c>
      <c r="I28">
        <v>74</v>
      </c>
      <c r="J28" s="2">
        <v>38210.916666666664</v>
      </c>
      <c r="K28" s="1">
        <v>40740.791666666664</v>
      </c>
      <c r="L28" s="1">
        <v>43640.645833333336</v>
      </c>
      <c r="M28" s="1">
        <v>36740.71875</v>
      </c>
      <c r="N28" s="1">
        <v>44381.697916666664</v>
      </c>
      <c r="O28" s="1">
        <v>198</v>
      </c>
      <c r="P28" s="1" t="s">
        <v>17</v>
      </c>
      <c r="Q28">
        <v>91</v>
      </c>
    </row>
    <row r="29" spans="1:17" x14ac:dyDescent="0.3">
      <c r="A29">
        <v>6008</v>
      </c>
      <c r="B29" s="1">
        <v>29910.28125</v>
      </c>
      <c r="C29" s="1">
        <v>33609.46875</v>
      </c>
      <c r="D29" s="1">
        <v>42342.802083333336</v>
      </c>
      <c r="E29" s="1">
        <v>33235.5</v>
      </c>
      <c r="F29" s="1">
        <v>36175.489583333336</v>
      </c>
      <c r="G29" s="1">
        <v>232</v>
      </c>
      <c r="H29" s="1" t="s">
        <v>23</v>
      </c>
      <c r="I29">
        <v>126</v>
      </c>
      <c r="J29" s="1">
        <v>29429.375</v>
      </c>
      <c r="K29" s="1">
        <v>42070.229166666664</v>
      </c>
      <c r="L29" s="1">
        <v>39052.052083333336</v>
      </c>
      <c r="M29" s="1">
        <v>32909.09375</v>
      </c>
      <c r="N29" s="1">
        <v>34398.041666666664</v>
      </c>
      <c r="O29" s="1">
        <v>275</v>
      </c>
      <c r="P29" s="1" t="s">
        <v>30</v>
      </c>
      <c r="Q29">
        <v>133</v>
      </c>
    </row>
    <row r="30" spans="1:17" x14ac:dyDescent="0.3">
      <c r="A30">
        <v>14005</v>
      </c>
      <c r="B30" s="1">
        <v>34249.520833333336</v>
      </c>
      <c r="C30" s="1">
        <v>35888.489583333336</v>
      </c>
      <c r="D30" s="1">
        <v>33694.677083333336</v>
      </c>
      <c r="E30" s="1">
        <v>40118.739583333336</v>
      </c>
      <c r="F30" s="1">
        <v>37591.46875</v>
      </c>
      <c r="G30" s="1">
        <v>285.5</v>
      </c>
      <c r="H30" s="1" t="s">
        <v>23</v>
      </c>
      <c r="I30">
        <v>122</v>
      </c>
      <c r="J30" s="1">
        <v>34249.520833333336</v>
      </c>
      <c r="K30" s="1">
        <v>33984.708333333336</v>
      </c>
      <c r="L30" s="1">
        <v>33695.177083333336</v>
      </c>
      <c r="M30" s="1">
        <v>39673.791666666664</v>
      </c>
      <c r="N30" s="1">
        <v>41264.177083333336</v>
      </c>
      <c r="O30" s="1">
        <v>280</v>
      </c>
      <c r="P30" s="1" t="s">
        <v>42</v>
      </c>
      <c r="Q30">
        <v>124</v>
      </c>
    </row>
    <row r="31" spans="1:17" x14ac:dyDescent="0.3">
      <c r="A31">
        <v>21007</v>
      </c>
      <c r="B31" s="1">
        <v>24667.65625</v>
      </c>
      <c r="C31" s="1">
        <v>23075.822916666668</v>
      </c>
      <c r="D31" s="1">
        <v>39578.78125</v>
      </c>
      <c r="E31" s="1">
        <v>43893.71875</v>
      </c>
      <c r="F31" s="1">
        <v>30593.322916666668</v>
      </c>
      <c r="G31" s="1">
        <v>219.5</v>
      </c>
      <c r="H31" s="1" t="s">
        <v>33</v>
      </c>
      <c r="I31">
        <v>84</v>
      </c>
      <c r="J31" s="1">
        <v>37771.697916666664</v>
      </c>
      <c r="K31" s="1">
        <v>23075.822916666668</v>
      </c>
      <c r="L31" s="1">
        <v>27761.84375</v>
      </c>
      <c r="M31" s="2">
        <v>24667.65625</v>
      </c>
      <c r="N31" s="1">
        <v>27527.822916666668</v>
      </c>
      <c r="O31" s="1">
        <v>227.5</v>
      </c>
      <c r="P31" s="1" t="s">
        <v>31</v>
      </c>
      <c r="Q31">
        <v>111</v>
      </c>
    </row>
    <row r="32" spans="1:17" x14ac:dyDescent="0.3">
      <c r="A32">
        <v>84019</v>
      </c>
      <c r="B32" s="1">
        <v>37075.947916666664</v>
      </c>
      <c r="C32" s="1">
        <v>38533.708333333336</v>
      </c>
      <c r="D32" s="1">
        <v>44055.21875</v>
      </c>
      <c r="E32" s="1">
        <v>42571.364583333336</v>
      </c>
      <c r="F32" s="1">
        <v>34894.520833333336</v>
      </c>
      <c r="G32" s="1">
        <v>219</v>
      </c>
      <c r="H32" s="1" t="s">
        <v>17</v>
      </c>
      <c r="I32">
        <v>60</v>
      </c>
      <c r="J32" s="1">
        <v>36781.364583333336</v>
      </c>
      <c r="K32" s="2">
        <v>37075.947916666664</v>
      </c>
      <c r="L32" s="1">
        <v>33745.333333333336</v>
      </c>
      <c r="M32" s="1">
        <v>37954.802083333336</v>
      </c>
      <c r="N32" s="1">
        <v>44055.21875</v>
      </c>
      <c r="O32" s="1">
        <v>219</v>
      </c>
      <c r="P32" s="1" t="s">
        <v>38</v>
      </c>
      <c r="Q32">
        <v>95</v>
      </c>
    </row>
    <row r="33" spans="1:17" x14ac:dyDescent="0.3">
      <c r="A33">
        <v>11003</v>
      </c>
      <c r="B33" s="1">
        <v>30170.260416666668</v>
      </c>
      <c r="C33" s="1">
        <v>36351.802083333336</v>
      </c>
      <c r="D33" s="1">
        <v>35063.802083333336</v>
      </c>
      <c r="E33" s="1">
        <v>31074.760416666668</v>
      </c>
      <c r="F33" s="1">
        <v>30948.90625</v>
      </c>
      <c r="G33" s="1">
        <v>219.5</v>
      </c>
      <c r="H33" s="1" t="s">
        <v>34</v>
      </c>
      <c r="I33">
        <v>80</v>
      </c>
      <c r="J33" s="1">
        <v>35063.802083333336</v>
      </c>
      <c r="K33" s="2">
        <v>30170.260416666668</v>
      </c>
      <c r="L33" s="1">
        <v>36351.802083333336</v>
      </c>
      <c r="M33" s="1">
        <v>38218.145833333336</v>
      </c>
      <c r="N33" s="1">
        <v>31074.760416666668</v>
      </c>
      <c r="O33" s="1">
        <v>248</v>
      </c>
      <c r="P33" s="1" t="s">
        <v>32</v>
      </c>
      <c r="Q33">
        <v>88</v>
      </c>
    </row>
    <row r="34" spans="1:17" x14ac:dyDescent="0.3">
      <c r="A34">
        <v>79003</v>
      </c>
      <c r="B34" s="1">
        <v>34046.604166666664</v>
      </c>
      <c r="C34" s="1">
        <v>32495.697916666668</v>
      </c>
      <c r="D34" s="1">
        <v>32174.375</v>
      </c>
      <c r="E34" s="1">
        <v>38663.864583333336</v>
      </c>
      <c r="F34" s="1">
        <v>42156.78125</v>
      </c>
      <c r="G34" s="1">
        <v>223</v>
      </c>
      <c r="H34" s="1" t="s">
        <v>15</v>
      </c>
      <c r="I34">
        <v>109</v>
      </c>
      <c r="J34" s="1">
        <v>34059.5625</v>
      </c>
      <c r="K34" s="1">
        <v>41638.458333333336</v>
      </c>
      <c r="L34" s="1">
        <v>32174.375</v>
      </c>
      <c r="M34" s="1">
        <v>32495.697916666668</v>
      </c>
      <c r="N34" s="1">
        <v>42368.5</v>
      </c>
      <c r="O34" s="1">
        <v>235</v>
      </c>
      <c r="P34" s="1" t="s">
        <v>23</v>
      </c>
      <c r="Q34">
        <v>119</v>
      </c>
    </row>
    <row r="35" spans="1:17" x14ac:dyDescent="0.3">
      <c r="A35">
        <v>2002</v>
      </c>
      <c r="B35" s="1">
        <v>41310.635416666664</v>
      </c>
      <c r="C35" s="1">
        <v>41862.354166666664</v>
      </c>
      <c r="D35" s="1">
        <v>38992.229166666664</v>
      </c>
      <c r="E35" s="1">
        <v>41919.75</v>
      </c>
      <c r="F35" s="1">
        <v>37309.03125</v>
      </c>
      <c r="G35" s="1">
        <v>268.5</v>
      </c>
      <c r="H35" s="1" t="s">
        <v>35</v>
      </c>
      <c r="I35">
        <v>105</v>
      </c>
      <c r="J35" s="1">
        <v>41310.635416666664</v>
      </c>
      <c r="K35" s="1">
        <v>41862.416666666664</v>
      </c>
      <c r="L35" s="1">
        <v>38682.09375</v>
      </c>
      <c r="M35" s="1">
        <v>39016.302083333336</v>
      </c>
      <c r="N35" s="1">
        <v>37284.59375</v>
      </c>
      <c r="O35" s="1">
        <v>244.5</v>
      </c>
      <c r="P35" s="1" t="s">
        <v>35</v>
      </c>
      <c r="Q35">
        <v>131</v>
      </c>
    </row>
    <row r="36" spans="1:17" x14ac:dyDescent="0.3">
      <c r="A36">
        <v>77004</v>
      </c>
      <c r="B36" s="1">
        <v>37506.302083333336</v>
      </c>
      <c r="C36" s="1">
        <v>40400.572916666664</v>
      </c>
      <c r="D36" s="1">
        <v>34975.25</v>
      </c>
      <c r="E36" s="1">
        <v>40021.3125</v>
      </c>
      <c r="F36" s="1">
        <v>32772.302083333336</v>
      </c>
      <c r="G36" s="1">
        <v>227</v>
      </c>
      <c r="H36" s="1" t="s">
        <v>36</v>
      </c>
      <c r="I36">
        <v>73</v>
      </c>
      <c r="J36" s="1">
        <v>39261.8125</v>
      </c>
      <c r="K36" s="1">
        <v>38207.979166666664</v>
      </c>
      <c r="L36" s="1">
        <v>37470.635416666664</v>
      </c>
      <c r="M36" s="1">
        <v>36756.083333333336</v>
      </c>
      <c r="N36" s="1">
        <v>40740.375</v>
      </c>
      <c r="O36" s="1">
        <v>232</v>
      </c>
      <c r="P36" s="1" t="s">
        <v>17</v>
      </c>
      <c r="Q36">
        <v>94</v>
      </c>
    </row>
    <row r="37" spans="1:17" x14ac:dyDescent="0.3">
      <c r="A37">
        <v>15025</v>
      </c>
      <c r="B37" s="1">
        <v>39383.28125</v>
      </c>
      <c r="C37" s="1">
        <v>38522.395833333336</v>
      </c>
      <c r="D37" s="1">
        <v>44039.770833333336</v>
      </c>
      <c r="E37" s="1">
        <v>34975.125</v>
      </c>
      <c r="F37" s="1">
        <v>43267.9375</v>
      </c>
      <c r="G37" s="1">
        <v>232</v>
      </c>
      <c r="H37" s="1" t="s">
        <v>37</v>
      </c>
      <c r="I37">
        <v>79</v>
      </c>
      <c r="J37" s="1">
        <v>41918.510416666664</v>
      </c>
      <c r="K37" s="1">
        <v>34975.125</v>
      </c>
      <c r="L37" s="1">
        <v>38344.354166666664</v>
      </c>
      <c r="M37" s="1">
        <v>39414.833333333336</v>
      </c>
      <c r="N37" s="1">
        <v>38116.864583333336</v>
      </c>
      <c r="O37" s="1">
        <v>249.5</v>
      </c>
      <c r="P37" s="1" t="s">
        <v>15</v>
      </c>
      <c r="Q37">
        <v>94</v>
      </c>
    </row>
    <row r="38" spans="1:17" x14ac:dyDescent="0.3">
      <c r="A38">
        <v>18002</v>
      </c>
      <c r="B38" s="1">
        <v>37467.833333333336</v>
      </c>
      <c r="C38" s="1">
        <v>38208.75</v>
      </c>
      <c r="D38" s="1">
        <v>40066.395833333336</v>
      </c>
      <c r="E38" s="1">
        <v>33878.364583333336</v>
      </c>
      <c r="F38" s="1">
        <v>44047.770833333336</v>
      </c>
      <c r="G38" s="1">
        <v>254</v>
      </c>
      <c r="H38" s="1" t="s">
        <v>38</v>
      </c>
      <c r="I38">
        <v>90</v>
      </c>
      <c r="J38" s="1">
        <v>38208.75</v>
      </c>
      <c r="K38" s="2">
        <v>37467.864583333336</v>
      </c>
      <c r="L38" s="1">
        <v>44047.770833333336</v>
      </c>
      <c r="M38" s="1">
        <v>41150.75</v>
      </c>
      <c r="N38" s="1">
        <v>40136.364583333336</v>
      </c>
      <c r="O38" s="1">
        <v>243</v>
      </c>
      <c r="P38" s="1" t="s">
        <v>39</v>
      </c>
      <c r="Q38">
        <v>116</v>
      </c>
    </row>
    <row r="39" spans="1:17" x14ac:dyDescent="0.3">
      <c r="A39">
        <v>96004</v>
      </c>
      <c r="B39" s="1">
        <v>37524.59375</v>
      </c>
      <c r="C39" s="1">
        <v>41447.75</v>
      </c>
      <c r="D39" s="1">
        <v>38909.302083333336</v>
      </c>
      <c r="E39" s="1">
        <v>40740.5625</v>
      </c>
      <c r="F39" s="1">
        <v>39266.614583333336</v>
      </c>
      <c r="G39" s="1">
        <v>238</v>
      </c>
      <c r="H39" s="1" t="s">
        <v>17</v>
      </c>
      <c r="I39">
        <v>78</v>
      </c>
      <c r="J39" s="1">
        <v>42571.197916666664</v>
      </c>
      <c r="K39" s="1">
        <v>42972.666666666664</v>
      </c>
      <c r="L39" s="1">
        <v>34950</v>
      </c>
      <c r="M39" s="1">
        <v>42226.760416666664</v>
      </c>
      <c r="N39" s="1">
        <v>41862.197916666664</v>
      </c>
      <c r="O39" s="1">
        <v>238</v>
      </c>
      <c r="P39" s="1" t="s">
        <v>17</v>
      </c>
      <c r="Q39">
        <v>95</v>
      </c>
    </row>
    <row r="40" spans="1:17" x14ac:dyDescent="0.3">
      <c r="A40">
        <v>19007</v>
      </c>
      <c r="B40" s="1">
        <v>38208.916666666664</v>
      </c>
      <c r="C40" s="1">
        <v>41150.739583333336</v>
      </c>
      <c r="D40" s="1">
        <v>40740.864583333336</v>
      </c>
      <c r="E40" s="1">
        <v>41794.71875</v>
      </c>
      <c r="F40" s="1">
        <v>34248.197916666664</v>
      </c>
      <c r="G40" s="1">
        <v>198</v>
      </c>
      <c r="H40" s="1" t="s">
        <v>39</v>
      </c>
      <c r="I40">
        <v>73</v>
      </c>
      <c r="J40" s="1">
        <v>41150.739583333336</v>
      </c>
      <c r="K40" s="2">
        <v>38208.916666666664</v>
      </c>
      <c r="L40" s="1">
        <v>36642.927083333336</v>
      </c>
      <c r="M40" s="1">
        <v>34249.708333333336</v>
      </c>
      <c r="N40" s="1">
        <v>36928.78125</v>
      </c>
      <c r="O40" s="1">
        <v>198</v>
      </c>
      <c r="P40" s="1" t="s">
        <v>18</v>
      </c>
      <c r="Q40">
        <v>113</v>
      </c>
    </row>
    <row r="41" spans="1:17" x14ac:dyDescent="0.3">
      <c r="A41">
        <v>6011</v>
      </c>
      <c r="B41" s="1">
        <v>43253.770833333336</v>
      </c>
      <c r="C41" s="1">
        <v>41088.770833333336</v>
      </c>
      <c r="D41" s="1">
        <v>38116.8125</v>
      </c>
      <c r="E41" s="1">
        <v>38961.333333333336</v>
      </c>
      <c r="F41" s="1">
        <v>42589.729166666664</v>
      </c>
      <c r="G41" s="1">
        <v>223.5</v>
      </c>
      <c r="H41" s="1" t="s">
        <v>17</v>
      </c>
      <c r="I41">
        <v>84</v>
      </c>
      <c r="J41" s="1">
        <v>41088.78125</v>
      </c>
      <c r="K41" s="1">
        <v>42589.729166666664</v>
      </c>
      <c r="L41" s="1">
        <v>36740.770833333336</v>
      </c>
      <c r="M41" s="2">
        <v>43253.770833333336</v>
      </c>
      <c r="N41" s="1">
        <v>38216.833333333336</v>
      </c>
      <c r="O41" s="1">
        <v>218.5</v>
      </c>
      <c r="P41" s="1" t="s">
        <v>17</v>
      </c>
      <c r="Q41">
        <v>104</v>
      </c>
    </row>
    <row r="42" spans="1:17" x14ac:dyDescent="0.3">
      <c r="A42">
        <v>14009</v>
      </c>
      <c r="B42" s="1">
        <v>40000.4375</v>
      </c>
      <c r="C42" s="1">
        <v>42585.291666666664</v>
      </c>
      <c r="D42" s="1">
        <v>38507.666666666664</v>
      </c>
      <c r="E42" s="1">
        <v>38649.541666666664</v>
      </c>
      <c r="F42" s="1">
        <v>37172.020833333336</v>
      </c>
      <c r="G42" s="1">
        <v>230</v>
      </c>
      <c r="H42" s="1" t="s">
        <v>20</v>
      </c>
      <c r="I42">
        <v>103</v>
      </c>
      <c r="J42" s="1">
        <v>36642.885416666664</v>
      </c>
      <c r="K42" s="1">
        <v>38649.541666666664</v>
      </c>
      <c r="L42" s="1">
        <v>36426.208333333336</v>
      </c>
      <c r="M42" s="1">
        <v>33984.40625</v>
      </c>
      <c r="N42" s="1">
        <v>38507.666666666664</v>
      </c>
      <c r="O42" s="1">
        <v>239.5</v>
      </c>
      <c r="P42" s="1" t="s">
        <v>48</v>
      </c>
      <c r="Q42">
        <v>116</v>
      </c>
    </row>
    <row r="43" spans="1:17" x14ac:dyDescent="0.3">
      <c r="A43">
        <v>83007</v>
      </c>
      <c r="B43" s="1">
        <v>38618.354166666664</v>
      </c>
      <c r="C43" s="1">
        <v>41778.90625</v>
      </c>
      <c r="D43" s="1">
        <v>33846.604166666664</v>
      </c>
      <c r="E43" s="1">
        <v>38117.020833333336</v>
      </c>
      <c r="F43" s="1">
        <v>40193.864583333336</v>
      </c>
      <c r="G43" s="1">
        <v>181</v>
      </c>
      <c r="H43" s="1" t="s">
        <v>39</v>
      </c>
      <c r="I43">
        <v>88</v>
      </c>
      <c r="J43" s="1">
        <v>33846.604166666664</v>
      </c>
      <c r="K43" s="2">
        <v>38618.354166666664</v>
      </c>
      <c r="L43" s="1">
        <v>43677.78125</v>
      </c>
      <c r="M43" s="1">
        <v>41778.90625</v>
      </c>
      <c r="N43" s="1">
        <v>40581.302083333336</v>
      </c>
      <c r="O43" s="1">
        <v>171</v>
      </c>
      <c r="P43" s="1" t="s">
        <v>17</v>
      </c>
      <c r="Q43">
        <v>111</v>
      </c>
    </row>
    <row r="44" spans="1:17" x14ac:dyDescent="0.3">
      <c r="A44">
        <v>21008</v>
      </c>
      <c r="B44" s="1">
        <v>38531.166666666664</v>
      </c>
      <c r="C44" s="1">
        <v>41378.510416666664</v>
      </c>
      <c r="D44" s="1">
        <v>39880.125</v>
      </c>
      <c r="E44" s="1">
        <v>39249.927083333336</v>
      </c>
      <c r="F44" s="1">
        <v>42727.708333333336</v>
      </c>
      <c r="G44" s="1">
        <v>233</v>
      </c>
      <c r="H44" s="1" t="s">
        <v>19</v>
      </c>
      <c r="I44">
        <v>108</v>
      </c>
      <c r="J44" s="2">
        <v>38531.166666666664</v>
      </c>
      <c r="K44" s="1">
        <v>33293.125</v>
      </c>
      <c r="L44" s="1">
        <v>43876.96875</v>
      </c>
      <c r="M44" s="1">
        <v>39249.927083333336</v>
      </c>
      <c r="N44" s="1">
        <v>42727.708333333336</v>
      </c>
      <c r="O44" s="1">
        <v>70</v>
      </c>
      <c r="P44" s="1" t="s">
        <v>19</v>
      </c>
      <c r="Q44">
        <v>128</v>
      </c>
    </row>
    <row r="45" spans="1:17" x14ac:dyDescent="0.3">
      <c r="A45">
        <v>89005</v>
      </c>
      <c r="B45" s="1">
        <v>36775.197916666664</v>
      </c>
      <c r="C45" s="1">
        <v>38266.239583333336</v>
      </c>
      <c r="D45" s="1">
        <v>34781.375</v>
      </c>
      <c r="E45" s="1">
        <v>38961.229166666664</v>
      </c>
      <c r="F45" s="1">
        <v>40577.75</v>
      </c>
      <c r="G45" s="1">
        <v>224.5</v>
      </c>
      <c r="H45" s="1" t="s">
        <v>19</v>
      </c>
      <c r="I45">
        <v>101</v>
      </c>
      <c r="J45" s="1">
        <v>41940.239583333336</v>
      </c>
      <c r="K45" s="1">
        <v>38266.239583333336</v>
      </c>
      <c r="L45" s="1">
        <v>40480.75</v>
      </c>
      <c r="M45" s="1">
        <v>30677.53125</v>
      </c>
      <c r="N45" s="1">
        <v>40434.645833333336</v>
      </c>
      <c r="O45" s="1">
        <v>283</v>
      </c>
      <c r="P45" s="1" t="s">
        <v>15</v>
      </c>
      <c r="Q45">
        <v>127</v>
      </c>
    </row>
    <row r="46" spans="1:17" x14ac:dyDescent="0.3">
      <c r="A46">
        <v>11004</v>
      </c>
      <c r="B46" s="1">
        <v>33195.125</v>
      </c>
      <c r="C46" s="1">
        <v>37506.729166666664</v>
      </c>
      <c r="D46" s="1">
        <v>41581.28125</v>
      </c>
      <c r="E46" s="1">
        <v>44126.270833333336</v>
      </c>
      <c r="F46" s="1">
        <v>40501.260416666664</v>
      </c>
      <c r="G46" s="1">
        <v>253</v>
      </c>
      <c r="H46" s="1" t="s">
        <v>35</v>
      </c>
      <c r="I46">
        <v>90</v>
      </c>
      <c r="J46" s="1">
        <v>34950.375</v>
      </c>
      <c r="K46" s="1">
        <v>40119.010416666664</v>
      </c>
      <c r="L46" s="1">
        <v>42377.020833333336</v>
      </c>
      <c r="M46" s="1">
        <v>33195.125</v>
      </c>
      <c r="N46" s="1">
        <v>42192.697916666664</v>
      </c>
      <c r="O46" s="1">
        <v>248</v>
      </c>
      <c r="P46" s="1" t="s">
        <v>28</v>
      </c>
      <c r="Q46">
        <v>98</v>
      </c>
    </row>
    <row r="47" spans="1:17" x14ac:dyDescent="0.3">
      <c r="A47">
        <v>6012</v>
      </c>
      <c r="B47" s="1">
        <v>40000.78125</v>
      </c>
      <c r="C47" s="1">
        <v>42571.208333333336</v>
      </c>
      <c r="D47" s="1">
        <v>40701.864583333336</v>
      </c>
      <c r="E47" s="1">
        <v>40943.645833333336</v>
      </c>
      <c r="F47" s="1">
        <v>44242.1875</v>
      </c>
      <c r="G47" s="1">
        <v>190.5</v>
      </c>
      <c r="H47" s="1" t="s">
        <v>20</v>
      </c>
      <c r="I47">
        <v>90</v>
      </c>
      <c r="J47" s="1">
        <v>42571.208333333336</v>
      </c>
      <c r="K47" s="1">
        <v>39859.15625</v>
      </c>
      <c r="L47" s="1">
        <v>40556.385416666664</v>
      </c>
      <c r="M47" s="1">
        <v>40194.5</v>
      </c>
      <c r="N47" s="1">
        <v>41696.614583333336</v>
      </c>
      <c r="O47" s="1">
        <v>130.5</v>
      </c>
      <c r="P47" s="1" t="s">
        <v>30</v>
      </c>
      <c r="Q47">
        <v>138</v>
      </c>
    </row>
    <row r="48" spans="1:17" x14ac:dyDescent="0.3">
      <c r="A48">
        <v>96005</v>
      </c>
      <c r="B48" s="1">
        <v>42226.791666666664</v>
      </c>
      <c r="C48" s="1">
        <v>40522.625</v>
      </c>
      <c r="D48" s="1">
        <v>42690.15625</v>
      </c>
      <c r="E48" s="1">
        <v>40441.125</v>
      </c>
      <c r="F48" s="1">
        <v>40870.21875</v>
      </c>
      <c r="G48" s="1">
        <v>230</v>
      </c>
      <c r="H48" s="1" t="s">
        <v>19</v>
      </c>
      <c r="I48">
        <v>77</v>
      </c>
      <c r="J48" s="1">
        <v>40522.625</v>
      </c>
      <c r="K48" s="1">
        <v>42690.15625</v>
      </c>
      <c r="L48" s="2">
        <v>42226.802083333336</v>
      </c>
      <c r="M48" s="1">
        <v>40870.21875</v>
      </c>
      <c r="N48" s="1">
        <v>39423.1875</v>
      </c>
      <c r="O48" s="1">
        <v>259.5</v>
      </c>
      <c r="P48" s="1" t="s">
        <v>25</v>
      </c>
      <c r="Q48">
        <v>78</v>
      </c>
    </row>
    <row r="49" spans="1:17" x14ac:dyDescent="0.3">
      <c r="A49">
        <v>79004</v>
      </c>
      <c r="B49" s="1">
        <v>39245.645833333336</v>
      </c>
      <c r="C49" s="1">
        <v>39578.78125</v>
      </c>
      <c r="D49" s="1">
        <v>42202.21875</v>
      </c>
      <c r="E49" s="1">
        <v>41550.03125</v>
      </c>
      <c r="F49" s="1">
        <v>32334.15625</v>
      </c>
      <c r="G49" s="1">
        <v>217</v>
      </c>
      <c r="H49" s="1" t="s">
        <v>38</v>
      </c>
      <c r="I49">
        <v>75</v>
      </c>
      <c r="J49" s="1">
        <v>33030.697916666664</v>
      </c>
      <c r="K49" s="1">
        <v>37075.989583333336</v>
      </c>
      <c r="L49" s="1">
        <v>42202.21875</v>
      </c>
      <c r="M49" s="1">
        <v>41718.489583333336</v>
      </c>
      <c r="N49" s="2">
        <v>39245.645833333336</v>
      </c>
      <c r="O49" s="1">
        <v>236</v>
      </c>
      <c r="P49" s="1" t="s">
        <v>38</v>
      </c>
      <c r="Q49">
        <v>100</v>
      </c>
    </row>
    <row r="50" spans="1:17" x14ac:dyDescent="0.3">
      <c r="A50">
        <v>15028</v>
      </c>
      <c r="B50" s="1">
        <v>41397.739583333336</v>
      </c>
      <c r="C50" s="1">
        <v>44328.791666666664</v>
      </c>
      <c r="D50" s="1">
        <v>42202.239583333336</v>
      </c>
      <c r="E50" s="1">
        <v>43869.916666666664</v>
      </c>
      <c r="F50" s="1">
        <v>39794.895833333336</v>
      </c>
      <c r="G50" s="1">
        <v>206</v>
      </c>
      <c r="H50" s="1" t="s">
        <v>20</v>
      </c>
      <c r="I50">
        <v>122</v>
      </c>
      <c r="J50" s="1">
        <v>38210.46875</v>
      </c>
      <c r="K50" s="1">
        <v>33984.4375</v>
      </c>
      <c r="L50" s="1">
        <v>38360.395833333336</v>
      </c>
      <c r="M50" s="1">
        <v>37288.552083333336</v>
      </c>
      <c r="N50" s="1">
        <v>36519.0625</v>
      </c>
      <c r="O50" s="1">
        <v>207.5</v>
      </c>
      <c r="P50" s="1" t="s">
        <v>30</v>
      </c>
      <c r="Q50">
        <v>130</v>
      </c>
    </row>
    <row r="51" spans="1:17" x14ac:dyDescent="0.3">
      <c r="A51">
        <v>8009</v>
      </c>
      <c r="B51" s="1">
        <v>29847.427083333332</v>
      </c>
      <c r="C51" s="1">
        <v>42528.791666666664</v>
      </c>
      <c r="D51" s="1">
        <v>33031.0625</v>
      </c>
      <c r="E51" s="1">
        <v>38596.010416666664</v>
      </c>
      <c r="F51" s="1">
        <v>36017.916666666664</v>
      </c>
      <c r="G51" s="1">
        <v>243</v>
      </c>
      <c r="H51" s="1" t="s">
        <v>17</v>
      </c>
      <c r="I51">
        <v>103</v>
      </c>
      <c r="J51" s="2">
        <v>29849.4375</v>
      </c>
      <c r="K51" s="1">
        <v>21408.114583333332</v>
      </c>
      <c r="L51" s="1">
        <v>31382.302083333332</v>
      </c>
      <c r="M51" s="1">
        <v>33031.0625</v>
      </c>
      <c r="N51" s="1">
        <v>23075.927083333332</v>
      </c>
      <c r="O51" s="1">
        <v>223.5</v>
      </c>
      <c r="P51" s="1" t="s">
        <v>40</v>
      </c>
      <c r="Q51">
        <v>115</v>
      </c>
    </row>
    <row r="52" spans="1:17" x14ac:dyDescent="0.3">
      <c r="A52">
        <v>78003</v>
      </c>
      <c r="B52" s="1">
        <v>32741.041666666668</v>
      </c>
      <c r="C52" s="1">
        <v>42727.625</v>
      </c>
      <c r="D52" s="1">
        <v>33149.010416666664</v>
      </c>
      <c r="E52" s="1">
        <v>38649.489583333336</v>
      </c>
      <c r="F52" s="1">
        <v>36824.010416666664</v>
      </c>
      <c r="G52" s="1">
        <v>213</v>
      </c>
      <c r="H52" s="1" t="s">
        <v>30</v>
      </c>
      <c r="I52">
        <v>73</v>
      </c>
      <c r="J52" s="1">
        <v>41378.520833333336</v>
      </c>
      <c r="K52" s="1">
        <v>36351.760416666664</v>
      </c>
      <c r="L52" s="1">
        <v>42156.916666666664</v>
      </c>
      <c r="M52" s="1">
        <v>39383.489583333336</v>
      </c>
      <c r="N52" s="1">
        <v>38217.833333333336</v>
      </c>
      <c r="O52" s="1">
        <v>250</v>
      </c>
      <c r="P52" s="1" t="s">
        <v>37</v>
      </c>
      <c r="Q52">
        <v>109</v>
      </c>
    </row>
    <row r="53" spans="1:17" x14ac:dyDescent="0.3">
      <c r="A53">
        <v>18003</v>
      </c>
      <c r="B53" s="1">
        <v>37076.104166666664</v>
      </c>
      <c r="C53" s="1">
        <v>38217.770833333336</v>
      </c>
      <c r="D53" s="1">
        <v>33819.166666666664</v>
      </c>
      <c r="E53" s="1">
        <v>43686.583333333336</v>
      </c>
      <c r="F53" s="1">
        <v>42626.1875</v>
      </c>
      <c r="G53" s="1">
        <v>222</v>
      </c>
      <c r="H53" s="1" t="s">
        <v>17</v>
      </c>
      <c r="I53">
        <v>82</v>
      </c>
      <c r="J53" s="1">
        <v>38217.78125</v>
      </c>
      <c r="K53" s="2">
        <v>37076.104166666664</v>
      </c>
      <c r="L53" s="1">
        <v>40430.510416666664</v>
      </c>
      <c r="M53" s="1">
        <v>38667.260416666664</v>
      </c>
      <c r="N53" s="1">
        <v>39661.458333333336</v>
      </c>
      <c r="O53" s="1">
        <v>228</v>
      </c>
      <c r="P53" s="1" t="s">
        <v>38</v>
      </c>
      <c r="Q53">
        <v>97</v>
      </c>
    </row>
    <row r="54" spans="1:17" x14ac:dyDescent="0.3">
      <c r="A54">
        <v>96006</v>
      </c>
      <c r="B54" s="1">
        <v>43657.666666666664</v>
      </c>
      <c r="C54" s="1">
        <v>40929.229166666664</v>
      </c>
      <c r="D54" s="1">
        <v>41940.229166666664</v>
      </c>
      <c r="E54" s="1">
        <v>42892.895833333336</v>
      </c>
      <c r="F54" s="1">
        <v>42377.125</v>
      </c>
      <c r="G54" s="1">
        <v>241</v>
      </c>
      <c r="H54" s="1" t="s">
        <v>19</v>
      </c>
      <c r="I54">
        <v>109</v>
      </c>
      <c r="J54" s="1">
        <v>41862.25</v>
      </c>
      <c r="K54" s="2">
        <v>43657.666666666664</v>
      </c>
      <c r="L54" s="1">
        <v>40929.229166666664</v>
      </c>
      <c r="M54" s="1">
        <v>44412.96875</v>
      </c>
      <c r="N54" s="1">
        <v>39692.645833333336</v>
      </c>
      <c r="O54" s="1">
        <v>224</v>
      </c>
      <c r="P54" s="1" t="s">
        <v>36</v>
      </c>
      <c r="Q54">
        <v>117</v>
      </c>
    </row>
    <row r="55" spans="1:17" x14ac:dyDescent="0.3">
      <c r="A55">
        <v>3002</v>
      </c>
      <c r="B55" s="1">
        <v>38242.260416666664</v>
      </c>
      <c r="C55" s="1">
        <v>43046.020833333336</v>
      </c>
      <c r="D55" s="1">
        <v>42590.114583333336</v>
      </c>
      <c r="E55" s="1">
        <v>40792.5</v>
      </c>
      <c r="F55" s="1">
        <v>27590.041666666668</v>
      </c>
      <c r="G55" s="1">
        <v>250</v>
      </c>
      <c r="H55" s="1" t="s">
        <v>27</v>
      </c>
      <c r="I55">
        <v>86</v>
      </c>
      <c r="J55" s="1">
        <v>43396.197916666664</v>
      </c>
      <c r="K55" s="1">
        <v>43046.020833333336</v>
      </c>
      <c r="L55" s="1">
        <v>41919.583333333336</v>
      </c>
      <c r="M55" s="1">
        <v>42590.114583333336</v>
      </c>
      <c r="N55" s="1">
        <v>38701.822916666664</v>
      </c>
      <c r="O55" s="1">
        <v>270</v>
      </c>
      <c r="P55" s="1" t="s">
        <v>42</v>
      </c>
      <c r="Q55">
        <v>98</v>
      </c>
    </row>
    <row r="56" spans="1:17" x14ac:dyDescent="0.3">
      <c r="A56">
        <v>84020</v>
      </c>
      <c r="B56" s="1">
        <v>43677.833333333336</v>
      </c>
      <c r="C56" s="1">
        <v>42283.4375</v>
      </c>
      <c r="D56" s="1">
        <v>39255.802083333336</v>
      </c>
      <c r="E56" s="1">
        <v>39942.583333333336</v>
      </c>
      <c r="F56" s="1">
        <v>37483.166666666664</v>
      </c>
      <c r="G56" s="1">
        <v>239</v>
      </c>
      <c r="H56" s="1" t="s">
        <v>27</v>
      </c>
      <c r="I56">
        <v>68</v>
      </c>
      <c r="J56" s="1">
        <v>37467.697916666664</v>
      </c>
      <c r="K56" s="1">
        <v>33239.697916666664</v>
      </c>
      <c r="L56" s="1">
        <v>30984.416666666668</v>
      </c>
      <c r="M56" s="1">
        <v>31640.125</v>
      </c>
      <c r="N56" s="1">
        <v>39942.583333333336</v>
      </c>
      <c r="O56" s="1">
        <v>264</v>
      </c>
      <c r="P56" s="1" t="s">
        <v>31</v>
      </c>
      <c r="Q56">
        <v>77</v>
      </c>
    </row>
    <row r="57" spans="1:17" x14ac:dyDescent="0.3">
      <c r="A57">
        <v>19010</v>
      </c>
      <c r="B57" s="1">
        <v>40732.572916666664</v>
      </c>
      <c r="C57" s="1">
        <v>43309.416666666664</v>
      </c>
      <c r="D57" s="1">
        <v>41482.697916666664</v>
      </c>
      <c r="E57" s="1">
        <v>42531.197916666664</v>
      </c>
      <c r="F57" s="1">
        <v>36734.625</v>
      </c>
      <c r="G57" s="1">
        <v>210</v>
      </c>
      <c r="H57" s="1" t="s">
        <v>17</v>
      </c>
      <c r="I57">
        <v>42</v>
      </c>
      <c r="J57" s="1">
        <v>44381.708333333336</v>
      </c>
      <c r="K57" s="2">
        <v>40732.572916666664</v>
      </c>
      <c r="L57" s="1">
        <v>41784.520833333336</v>
      </c>
      <c r="M57" s="1">
        <v>44054.916666666664</v>
      </c>
      <c r="N57" s="1">
        <v>41150.583333333336</v>
      </c>
      <c r="O57" s="1">
        <v>208</v>
      </c>
      <c r="P57" s="1" t="s">
        <v>17</v>
      </c>
      <c r="Q57">
        <v>62</v>
      </c>
    </row>
    <row r="58" spans="1:17" x14ac:dyDescent="0.3">
      <c r="A58">
        <v>15003</v>
      </c>
      <c r="B58" s="1">
        <v>37467.1875</v>
      </c>
      <c r="C58" s="1">
        <v>40450.677083333336</v>
      </c>
      <c r="D58" s="1">
        <v>40045.59375</v>
      </c>
      <c r="E58" s="1">
        <v>38667.5</v>
      </c>
      <c r="F58" s="1">
        <v>35752.270833333336</v>
      </c>
      <c r="G58" s="1">
        <v>265.5</v>
      </c>
      <c r="H58" s="1" t="s">
        <v>20</v>
      </c>
      <c r="I58">
        <v>92</v>
      </c>
      <c r="J58" s="1">
        <v>38667.5</v>
      </c>
      <c r="K58" s="1">
        <v>33986.260416666664</v>
      </c>
      <c r="L58" s="1">
        <v>35478.979166666664</v>
      </c>
      <c r="M58" s="1">
        <v>37954.770833333336</v>
      </c>
      <c r="N58" s="2">
        <v>37467.1875</v>
      </c>
      <c r="O58" s="1">
        <v>269.5</v>
      </c>
      <c r="P58" s="1" t="s">
        <v>15</v>
      </c>
      <c r="Q58">
        <v>105</v>
      </c>
    </row>
    <row r="59" spans="1:17" x14ac:dyDescent="0.3">
      <c r="A59">
        <v>6013</v>
      </c>
      <c r="B59" s="1">
        <v>41447.572916666664</v>
      </c>
      <c r="C59" s="1">
        <v>44008.645833333336</v>
      </c>
      <c r="D59" s="1">
        <v>43684.052083333336</v>
      </c>
      <c r="E59" s="1">
        <v>44381.645833333336</v>
      </c>
      <c r="F59" s="1">
        <v>38158.583333333336</v>
      </c>
      <c r="G59" s="1">
        <v>203</v>
      </c>
      <c r="H59" s="1" t="s">
        <v>17</v>
      </c>
      <c r="I59">
        <v>64</v>
      </c>
      <c r="J59" s="1">
        <v>37507.125</v>
      </c>
      <c r="K59" s="1">
        <v>43684.052083333336</v>
      </c>
      <c r="L59" s="1">
        <v>36113.645833333336</v>
      </c>
      <c r="M59" s="1">
        <v>39996.645833333336</v>
      </c>
      <c r="N59" s="1">
        <v>42511.5</v>
      </c>
      <c r="O59" s="1">
        <v>195</v>
      </c>
      <c r="P59" s="1" t="s">
        <v>36</v>
      </c>
      <c r="Q59">
        <v>88</v>
      </c>
    </row>
    <row r="60" spans="1:17" x14ac:dyDescent="0.3">
      <c r="A60">
        <v>11006</v>
      </c>
      <c r="B60" s="1">
        <v>39254.791666666664</v>
      </c>
      <c r="C60" s="1">
        <v>40715.197916666664</v>
      </c>
      <c r="D60" s="1">
        <v>37987.375</v>
      </c>
      <c r="E60" s="1">
        <v>36351.614583333336</v>
      </c>
      <c r="F60" s="1">
        <v>43656.822916666664</v>
      </c>
      <c r="G60" s="1">
        <v>204.5</v>
      </c>
      <c r="H60" s="1" t="s">
        <v>36</v>
      </c>
      <c r="I60">
        <v>84</v>
      </c>
      <c r="J60" s="1">
        <v>40119.052083333336</v>
      </c>
      <c r="K60" s="1">
        <v>44248.020833333336</v>
      </c>
      <c r="L60" s="1">
        <v>36351.614583333336</v>
      </c>
      <c r="M60" s="2">
        <v>39255.791666666664</v>
      </c>
      <c r="N60" s="1">
        <v>37122.895833333336</v>
      </c>
      <c r="O60" s="1">
        <v>217</v>
      </c>
      <c r="P60" s="1" t="s">
        <v>44</v>
      </c>
      <c r="Q60">
        <v>89</v>
      </c>
    </row>
    <row r="61" spans="1:17" x14ac:dyDescent="0.3">
      <c r="A61">
        <v>15030</v>
      </c>
      <c r="B61" s="1">
        <v>33847.447916666664</v>
      </c>
      <c r="C61" s="1">
        <v>44108</v>
      </c>
      <c r="D61" s="1">
        <v>37468.1875</v>
      </c>
      <c r="E61" s="1">
        <v>36913.760416666664</v>
      </c>
      <c r="F61" s="1">
        <v>39016.3125</v>
      </c>
      <c r="G61" s="1">
        <v>242.5</v>
      </c>
      <c r="H61" s="1" t="s">
        <v>33</v>
      </c>
      <c r="I61">
        <v>119</v>
      </c>
      <c r="J61" s="1">
        <v>42376.65625</v>
      </c>
      <c r="K61" s="1">
        <v>44108</v>
      </c>
      <c r="L61" s="2">
        <v>33847.447916666664</v>
      </c>
      <c r="M61" s="1">
        <v>34337.90625</v>
      </c>
      <c r="N61" s="1">
        <v>33984.5</v>
      </c>
      <c r="O61" s="1">
        <v>175</v>
      </c>
      <c r="P61" s="1" t="s">
        <v>25</v>
      </c>
      <c r="Q61">
        <v>125</v>
      </c>
    </row>
    <row r="62" spans="1:17" x14ac:dyDescent="0.3">
      <c r="A62">
        <v>83008</v>
      </c>
      <c r="B62" s="1">
        <v>38491.552083333336</v>
      </c>
      <c r="C62" s="1">
        <v>41127.75</v>
      </c>
      <c r="D62" s="1">
        <v>42690.34375</v>
      </c>
      <c r="E62" s="1">
        <v>39341.520833333336</v>
      </c>
      <c r="F62" s="1">
        <v>38092.46875</v>
      </c>
      <c r="G62" s="1">
        <v>233.5</v>
      </c>
      <c r="H62" s="1" t="s">
        <v>40</v>
      </c>
      <c r="I62">
        <v>96</v>
      </c>
      <c r="J62" s="1">
        <v>31321.333333333332</v>
      </c>
      <c r="K62" s="1">
        <v>36736.885416666664</v>
      </c>
      <c r="L62" s="1">
        <v>36247.770833333336</v>
      </c>
      <c r="M62" s="2">
        <v>38491.552083333336</v>
      </c>
      <c r="N62" s="1">
        <v>41127.760416666664</v>
      </c>
      <c r="O62" s="1">
        <v>230</v>
      </c>
      <c r="P62" s="1" t="s">
        <v>29</v>
      </c>
      <c r="Q62">
        <v>103</v>
      </c>
    </row>
    <row r="63" spans="1:17" x14ac:dyDescent="0.3">
      <c r="A63">
        <v>8010</v>
      </c>
      <c r="B63" s="1">
        <v>32521.916666666668</v>
      </c>
      <c r="C63" s="1">
        <v>33878.333333333336</v>
      </c>
      <c r="D63" s="1">
        <v>41194.677083333336</v>
      </c>
      <c r="E63" s="1">
        <v>37575.520833333336</v>
      </c>
      <c r="F63" s="1">
        <v>32368.041666666668</v>
      </c>
      <c r="G63" s="1">
        <v>247</v>
      </c>
      <c r="H63" s="1" t="s">
        <v>15</v>
      </c>
      <c r="I63">
        <v>76</v>
      </c>
      <c r="J63" s="1">
        <v>33031.145833333336</v>
      </c>
      <c r="K63" s="1">
        <v>32521.916666666668</v>
      </c>
      <c r="L63" s="1">
        <v>33985.885416666664</v>
      </c>
      <c r="M63" s="1">
        <v>42343.239583333336</v>
      </c>
      <c r="N63" s="1">
        <v>39254.78125</v>
      </c>
      <c r="O63" s="1">
        <v>245</v>
      </c>
      <c r="P63" s="1" t="s">
        <v>28</v>
      </c>
      <c r="Q63">
        <v>109</v>
      </c>
    </row>
    <row r="64" spans="1:17" x14ac:dyDescent="0.3">
      <c r="A64">
        <v>78004</v>
      </c>
      <c r="B64" s="1">
        <v>32631.427083333332</v>
      </c>
      <c r="C64" s="1">
        <v>37389.864583333336</v>
      </c>
      <c r="D64" s="1">
        <v>35207.708333333336</v>
      </c>
      <c r="E64" s="1">
        <v>36046.177083333336</v>
      </c>
      <c r="F64" s="1">
        <v>38448.166666666664</v>
      </c>
      <c r="G64" s="1">
        <v>171</v>
      </c>
      <c r="H64" s="1" t="s">
        <v>39</v>
      </c>
      <c r="I64">
        <v>87</v>
      </c>
      <c r="J64" s="1">
        <v>33604.760416666664</v>
      </c>
      <c r="K64" s="2">
        <v>32631.427083333332</v>
      </c>
      <c r="L64" s="1">
        <v>42156.833333333336</v>
      </c>
      <c r="M64" s="1">
        <v>41718.614583333336</v>
      </c>
      <c r="N64" s="1">
        <v>36752.03125</v>
      </c>
      <c r="O64" s="1">
        <v>205</v>
      </c>
      <c r="P64" s="1" t="s">
        <v>37</v>
      </c>
      <c r="Q64">
        <v>101</v>
      </c>
    </row>
    <row r="65" spans="1:17" x14ac:dyDescent="0.3">
      <c r="A65">
        <v>89006</v>
      </c>
      <c r="B65" s="1">
        <v>33339.208333333336</v>
      </c>
      <c r="C65" s="1">
        <v>33729.916666666664</v>
      </c>
      <c r="D65" s="1">
        <v>35838.46875</v>
      </c>
      <c r="E65" s="1">
        <v>41232.21875</v>
      </c>
      <c r="F65" s="1">
        <v>29444.614583333332</v>
      </c>
      <c r="G65" s="1">
        <v>223</v>
      </c>
      <c r="H65" s="1" t="s">
        <v>22</v>
      </c>
      <c r="I65">
        <v>87</v>
      </c>
      <c r="J65" s="1">
        <v>33339.208333333336</v>
      </c>
      <c r="K65" s="1">
        <v>35838.46875</v>
      </c>
      <c r="L65" s="1">
        <v>43358.520833333336</v>
      </c>
      <c r="M65" s="1">
        <v>33729.916666666664</v>
      </c>
      <c r="N65" s="1">
        <v>43716.427083333336</v>
      </c>
      <c r="O65" s="1">
        <v>262</v>
      </c>
      <c r="P65" s="1" t="s">
        <v>44</v>
      </c>
      <c r="Q65">
        <v>111</v>
      </c>
    </row>
    <row r="66" spans="1:17" x14ac:dyDescent="0.3">
      <c r="A66">
        <v>18005</v>
      </c>
      <c r="B66" s="1">
        <v>40811.875</v>
      </c>
      <c r="C66" s="1">
        <v>36039.645833333336</v>
      </c>
      <c r="D66" s="1">
        <v>36137.208333333336</v>
      </c>
      <c r="E66" s="1">
        <v>41150.65625</v>
      </c>
      <c r="F66" s="1">
        <v>39661.5</v>
      </c>
      <c r="G66" s="1">
        <v>199</v>
      </c>
      <c r="H66" s="1" t="s">
        <v>36</v>
      </c>
      <c r="I66">
        <v>72</v>
      </c>
      <c r="J66" s="2">
        <v>40811.875</v>
      </c>
      <c r="K66" s="1">
        <v>41150.65625</v>
      </c>
      <c r="L66" s="1">
        <v>38888.927083333336</v>
      </c>
      <c r="M66" s="1">
        <v>36039.645833333336</v>
      </c>
      <c r="N66" s="1">
        <v>42461.8125</v>
      </c>
      <c r="O66" s="1">
        <v>223</v>
      </c>
      <c r="P66" s="1" t="s">
        <v>39</v>
      </c>
      <c r="Q66">
        <v>88</v>
      </c>
    </row>
    <row r="67" spans="1:17" x14ac:dyDescent="0.3">
      <c r="A67">
        <v>19012</v>
      </c>
      <c r="B67" s="1">
        <v>36740.708333333336</v>
      </c>
      <c r="C67" s="1">
        <v>40740.760416666664</v>
      </c>
      <c r="D67" s="1">
        <v>38210.875</v>
      </c>
      <c r="E67" s="1">
        <v>39264.510416666664</v>
      </c>
      <c r="F67" s="1">
        <v>38441.572916666664</v>
      </c>
      <c r="G67" s="1">
        <v>185.5</v>
      </c>
      <c r="H67" s="1" t="s">
        <v>39</v>
      </c>
      <c r="I67">
        <v>84</v>
      </c>
      <c r="J67" s="1">
        <v>40740.760416666664</v>
      </c>
      <c r="K67" s="1">
        <v>38210.875</v>
      </c>
      <c r="L67" s="1">
        <v>43640.604166666664</v>
      </c>
      <c r="M67" s="2">
        <v>36740.71875</v>
      </c>
      <c r="N67" s="1">
        <v>39264.510416666664</v>
      </c>
      <c r="O67" s="1">
        <v>220.5</v>
      </c>
      <c r="P67" s="1" t="s">
        <v>17</v>
      </c>
      <c r="Q67">
        <v>113</v>
      </c>
    </row>
    <row r="68" spans="1:17" x14ac:dyDescent="0.3">
      <c r="A68">
        <v>79005</v>
      </c>
      <c r="B68" s="1">
        <v>29147.364583333332</v>
      </c>
      <c r="C68" s="1">
        <v>30267.385416666668</v>
      </c>
      <c r="D68" s="1">
        <v>25796.416666666668</v>
      </c>
      <c r="E68" s="1">
        <v>26223.572916666668</v>
      </c>
      <c r="F68" s="1">
        <v>31877.791666666668</v>
      </c>
      <c r="G68" s="1">
        <v>229</v>
      </c>
      <c r="H68" s="1" t="s">
        <v>25</v>
      </c>
      <c r="I68">
        <v>80</v>
      </c>
      <c r="J68" s="1">
        <v>30267.395833333332</v>
      </c>
      <c r="K68" s="1">
        <v>43324.9375</v>
      </c>
      <c r="L68" s="1">
        <v>31311.3125</v>
      </c>
      <c r="M68" s="1">
        <v>43998.90625</v>
      </c>
      <c r="N68" s="1">
        <v>33114.614583333336</v>
      </c>
      <c r="O68" s="1">
        <v>264.5</v>
      </c>
      <c r="P68" s="1" t="s">
        <v>16</v>
      </c>
      <c r="Q68">
        <v>100</v>
      </c>
    </row>
    <row r="69" spans="1:17" x14ac:dyDescent="0.3">
      <c r="A69">
        <v>21009</v>
      </c>
      <c r="B69" s="1">
        <v>31402.395833333332</v>
      </c>
      <c r="C69" s="1">
        <v>36957.53125</v>
      </c>
      <c r="D69" s="1">
        <v>40834.0625</v>
      </c>
      <c r="E69" s="1">
        <v>30304.739583333332</v>
      </c>
      <c r="F69" s="1">
        <v>42727.927083333336</v>
      </c>
      <c r="G69" s="1">
        <v>263</v>
      </c>
      <c r="H69" s="1" t="s">
        <v>23</v>
      </c>
      <c r="I69">
        <v>106</v>
      </c>
      <c r="J69" s="1">
        <v>31402.395833333332</v>
      </c>
      <c r="K69" s="1">
        <v>29962.479166666668</v>
      </c>
      <c r="L69" s="1">
        <v>21850.510416666668</v>
      </c>
      <c r="M69" s="1">
        <v>22862.28125</v>
      </c>
      <c r="N69" s="1">
        <v>31255.104166666668</v>
      </c>
      <c r="O69" s="1">
        <v>285</v>
      </c>
      <c r="P69" s="1" t="s">
        <v>26</v>
      </c>
      <c r="Q69">
        <v>128</v>
      </c>
    </row>
    <row r="70" spans="1:17" x14ac:dyDescent="0.3">
      <c r="A70">
        <v>84022</v>
      </c>
      <c r="B70" s="1">
        <v>33920.447916666664</v>
      </c>
      <c r="C70" s="1">
        <v>43999.916666666664</v>
      </c>
      <c r="D70" s="1">
        <v>36747.645833333336</v>
      </c>
      <c r="E70" s="1">
        <v>34570.770833333336</v>
      </c>
      <c r="F70" s="1">
        <v>32373.25</v>
      </c>
      <c r="G70" s="1">
        <v>222</v>
      </c>
      <c r="H70" s="1" t="s">
        <v>16</v>
      </c>
      <c r="I70">
        <v>80</v>
      </c>
      <c r="J70" s="1">
        <v>39255.739583333336</v>
      </c>
      <c r="K70" s="1">
        <v>40540.541666666664</v>
      </c>
      <c r="L70" s="1">
        <v>32373.25</v>
      </c>
      <c r="M70" s="1">
        <v>40193.8125</v>
      </c>
      <c r="N70" s="1">
        <v>36292.71875</v>
      </c>
      <c r="O70" s="1">
        <v>218</v>
      </c>
      <c r="P70" s="1" t="s">
        <v>41</v>
      </c>
      <c r="Q70">
        <v>108</v>
      </c>
    </row>
    <row r="71" spans="1:17" x14ac:dyDescent="0.3">
      <c r="A71">
        <v>3003</v>
      </c>
      <c r="B71" s="1">
        <v>41880.645833333336</v>
      </c>
      <c r="C71" s="1">
        <v>42226.729166666664</v>
      </c>
      <c r="D71" s="1">
        <v>41142.854166666664</v>
      </c>
      <c r="E71" s="1">
        <v>41484.8125</v>
      </c>
      <c r="F71" s="1">
        <v>36915.59375</v>
      </c>
      <c r="G71" s="1">
        <v>223</v>
      </c>
      <c r="H71" s="1" t="s">
        <v>39</v>
      </c>
      <c r="I71">
        <v>92</v>
      </c>
      <c r="J71" s="1">
        <v>42226.739583333336</v>
      </c>
      <c r="K71" s="1">
        <v>28768.479166666668</v>
      </c>
      <c r="L71" s="1">
        <v>32942.552083333336</v>
      </c>
      <c r="M71" s="1">
        <v>41484.8125</v>
      </c>
      <c r="N71" s="2">
        <v>41880.645833333336</v>
      </c>
      <c r="O71" s="1">
        <v>255</v>
      </c>
      <c r="P71" s="1" t="s">
        <v>31</v>
      </c>
      <c r="Q71">
        <v>96</v>
      </c>
    </row>
    <row r="72" spans="1:17" x14ac:dyDescent="0.3">
      <c r="A72">
        <v>15034</v>
      </c>
      <c r="B72" s="1">
        <v>39996.8125</v>
      </c>
      <c r="C72" s="1">
        <v>41826.9375</v>
      </c>
      <c r="D72" s="1">
        <v>38596.010416666664</v>
      </c>
      <c r="E72" s="1">
        <v>43670.3125</v>
      </c>
      <c r="F72" s="1">
        <v>43359.25</v>
      </c>
      <c r="G72" s="1">
        <v>249</v>
      </c>
      <c r="H72" s="1" t="s">
        <v>17</v>
      </c>
      <c r="I72">
        <v>69</v>
      </c>
      <c r="J72" s="1">
        <v>37467.833333333336</v>
      </c>
      <c r="K72" s="1">
        <v>43359.25</v>
      </c>
      <c r="L72" s="1">
        <v>40480.885416666664</v>
      </c>
      <c r="M72" s="1">
        <v>40845.75</v>
      </c>
      <c r="N72" s="1">
        <v>42360.385416666664</v>
      </c>
      <c r="O72" s="1">
        <v>265</v>
      </c>
      <c r="P72" s="1" t="s">
        <v>18</v>
      </c>
      <c r="Q72">
        <v>69</v>
      </c>
    </row>
    <row r="73" spans="1:17" x14ac:dyDescent="0.3">
      <c r="A73">
        <v>97002</v>
      </c>
      <c r="B73" s="1">
        <v>40540.427083333336</v>
      </c>
      <c r="C73" s="1">
        <v>28544.208333333332</v>
      </c>
      <c r="D73" s="1">
        <v>31412.635416666668</v>
      </c>
      <c r="E73" s="1">
        <v>40192.520833333336</v>
      </c>
      <c r="F73" s="1">
        <v>41862.197916666664</v>
      </c>
      <c r="G73" s="1">
        <v>268</v>
      </c>
      <c r="H73" s="1" t="s">
        <v>15</v>
      </c>
      <c r="I73">
        <v>125</v>
      </c>
      <c r="J73" s="1">
        <v>39016.583333333336</v>
      </c>
      <c r="K73" s="1">
        <v>28544.208333333332</v>
      </c>
      <c r="L73" s="1">
        <v>40192.520833333336</v>
      </c>
      <c r="M73" s="1">
        <v>40540.427083333336</v>
      </c>
      <c r="N73" s="1">
        <v>31412.635416666668</v>
      </c>
      <c r="O73" s="1">
        <v>227.5</v>
      </c>
      <c r="P73" s="1" t="s">
        <v>23</v>
      </c>
      <c r="Q73">
        <v>137</v>
      </c>
    </row>
    <row r="74" spans="1:17" x14ac:dyDescent="0.3">
      <c r="A74">
        <v>8011</v>
      </c>
      <c r="B74" s="1">
        <v>42545.697916666664</v>
      </c>
      <c r="C74" s="1">
        <v>37069.8125</v>
      </c>
      <c r="D74" s="1">
        <v>37474.572916666664</v>
      </c>
      <c r="E74" s="1">
        <v>38506.864583333336</v>
      </c>
      <c r="F74" s="1">
        <v>36351.65625</v>
      </c>
      <c r="G74" s="1">
        <v>221</v>
      </c>
      <c r="H74" s="1" t="s">
        <v>17</v>
      </c>
      <c r="I74">
        <v>46</v>
      </c>
      <c r="J74" s="1">
        <v>37474.572916666664</v>
      </c>
      <c r="K74" s="1">
        <v>38218.083333333336</v>
      </c>
      <c r="L74" s="1">
        <v>41862.25</v>
      </c>
      <c r="M74" s="1">
        <v>37069.8125</v>
      </c>
      <c r="N74" s="1">
        <v>36351.65625</v>
      </c>
      <c r="O74" s="1">
        <v>224.5</v>
      </c>
      <c r="P74" s="1" t="s">
        <v>17</v>
      </c>
      <c r="Q74">
        <v>62</v>
      </c>
    </row>
    <row r="75" spans="1:17" x14ac:dyDescent="0.3">
      <c r="A75">
        <v>18008</v>
      </c>
      <c r="B75" s="1">
        <v>42398.28125</v>
      </c>
      <c r="C75" s="1">
        <v>43837.84375</v>
      </c>
      <c r="D75" s="1">
        <v>44495.9375</v>
      </c>
      <c r="E75" s="1">
        <v>39801.697916666664</v>
      </c>
      <c r="F75" s="1">
        <v>33986.114583333336</v>
      </c>
      <c r="G75" s="1">
        <v>279</v>
      </c>
      <c r="H75" s="1" t="s">
        <v>23</v>
      </c>
      <c r="I75">
        <v>137</v>
      </c>
      <c r="J75" s="1">
        <v>33986.125</v>
      </c>
      <c r="K75" s="1">
        <v>42398.28125</v>
      </c>
      <c r="L75" s="1">
        <v>36690.260416666664</v>
      </c>
      <c r="M75" s="1">
        <v>41403.364583333336</v>
      </c>
      <c r="N75" s="1">
        <v>40885.416666666664</v>
      </c>
      <c r="O75" s="1">
        <v>166</v>
      </c>
      <c r="P75" s="1" t="s">
        <v>43</v>
      </c>
      <c r="Q75">
        <v>133</v>
      </c>
    </row>
    <row r="76" spans="1:17" x14ac:dyDescent="0.3">
      <c r="A76">
        <v>78005</v>
      </c>
      <c r="B76" s="1">
        <v>41148.635416666664</v>
      </c>
      <c r="C76" s="1">
        <v>38207.979166666664</v>
      </c>
      <c r="D76" s="1">
        <v>42156.875</v>
      </c>
      <c r="E76" s="1">
        <v>33030.760416666664</v>
      </c>
      <c r="F76" s="1">
        <v>34583.552083333336</v>
      </c>
      <c r="G76" s="1">
        <v>217</v>
      </c>
      <c r="H76" s="1" t="s">
        <v>17</v>
      </c>
      <c r="I76">
        <v>81</v>
      </c>
      <c r="J76" s="1">
        <v>33819.25</v>
      </c>
      <c r="K76" s="2">
        <v>41148.635416666664</v>
      </c>
      <c r="L76" s="1">
        <v>33030.770833333336</v>
      </c>
      <c r="M76" s="1">
        <v>42156.875</v>
      </c>
      <c r="N76" s="1">
        <v>38207.979166666664</v>
      </c>
      <c r="O76" s="1">
        <v>215</v>
      </c>
      <c r="P76" s="1" t="s">
        <v>17</v>
      </c>
      <c r="Q76">
        <v>93</v>
      </c>
    </row>
    <row r="77" spans="1:17" x14ac:dyDescent="0.3">
      <c r="A77">
        <v>15006</v>
      </c>
      <c r="B77" s="1">
        <v>22919.4375</v>
      </c>
      <c r="C77" s="1">
        <v>41918.6875</v>
      </c>
      <c r="D77" s="1">
        <v>19305.03125</v>
      </c>
      <c r="E77" s="1">
        <v>29847.520833333332</v>
      </c>
      <c r="F77" s="1">
        <v>36789.364583333336</v>
      </c>
      <c r="G77" s="1">
        <v>279</v>
      </c>
      <c r="H77" s="1" t="s">
        <v>31</v>
      </c>
      <c r="I77">
        <v>97</v>
      </c>
      <c r="J77" s="1">
        <v>33986.5625</v>
      </c>
      <c r="K77" s="1">
        <v>37954.802083333336</v>
      </c>
      <c r="L77" s="1">
        <v>32883.635416666664</v>
      </c>
      <c r="M77" s="1">
        <v>38667.604166666664</v>
      </c>
      <c r="N77" s="1">
        <v>39064.78125</v>
      </c>
      <c r="O77" s="1">
        <v>277</v>
      </c>
      <c r="P77" s="1" t="s">
        <v>23</v>
      </c>
      <c r="Q77">
        <v>94</v>
      </c>
    </row>
    <row r="78" spans="1:17" x14ac:dyDescent="0.3">
      <c r="A78">
        <v>19014</v>
      </c>
      <c r="B78" s="1">
        <v>41478.8125</v>
      </c>
      <c r="C78" s="1">
        <v>40334.739583333336</v>
      </c>
      <c r="D78" s="1">
        <v>42571.354166666664</v>
      </c>
      <c r="E78" s="1">
        <v>38924.260416666664</v>
      </c>
      <c r="F78" s="1">
        <v>37467.572916666664</v>
      </c>
      <c r="G78" s="1">
        <v>209.5</v>
      </c>
      <c r="H78" s="1" t="s">
        <v>17</v>
      </c>
      <c r="I78">
        <v>43</v>
      </c>
      <c r="J78" s="1">
        <v>37467.572916666664</v>
      </c>
      <c r="K78" s="1">
        <v>39670.010416666664</v>
      </c>
      <c r="L78" s="2">
        <v>41478.8125</v>
      </c>
      <c r="M78" s="1">
        <v>44070.729166666664</v>
      </c>
      <c r="N78" s="1">
        <v>41784.552083333336</v>
      </c>
      <c r="O78" s="1">
        <v>219.5</v>
      </c>
      <c r="P78" s="1" t="s">
        <v>17</v>
      </c>
      <c r="Q78">
        <v>58</v>
      </c>
    </row>
    <row r="79" spans="1:17" x14ac:dyDescent="0.3">
      <c r="A79">
        <v>12001</v>
      </c>
      <c r="B79" s="1">
        <v>39383.520833333336</v>
      </c>
      <c r="C79" s="1">
        <v>32771.739583333336</v>
      </c>
      <c r="D79" s="1">
        <v>43670.833333333336</v>
      </c>
      <c r="E79" s="1">
        <v>34243.541666666664</v>
      </c>
      <c r="F79" s="1">
        <v>32883.78125</v>
      </c>
      <c r="G79" s="1">
        <v>262</v>
      </c>
      <c r="H79" s="1" t="s">
        <v>24</v>
      </c>
      <c r="I79">
        <v>88</v>
      </c>
      <c r="J79" s="1">
        <v>42368.604166666664</v>
      </c>
      <c r="K79" s="1">
        <v>29862.0625</v>
      </c>
      <c r="L79" s="1">
        <v>32771.739583333336</v>
      </c>
      <c r="M79" s="1">
        <v>37468.15625</v>
      </c>
      <c r="N79" s="1">
        <v>32883.78125</v>
      </c>
      <c r="O79" s="1">
        <v>268</v>
      </c>
      <c r="P79" s="1" t="s">
        <v>49</v>
      </c>
      <c r="Q79">
        <v>93</v>
      </c>
    </row>
    <row r="80" spans="1:17" x14ac:dyDescent="0.3">
      <c r="A80">
        <v>89007</v>
      </c>
      <c r="B80" s="1">
        <v>39245.78125</v>
      </c>
      <c r="C80" s="1">
        <v>33527.072916666664</v>
      </c>
      <c r="D80" s="1">
        <v>36775.177083333336</v>
      </c>
      <c r="E80" s="1">
        <v>34366.375</v>
      </c>
      <c r="F80" s="1">
        <v>31637.9375</v>
      </c>
      <c r="G80" s="1">
        <v>230</v>
      </c>
      <c r="H80" s="1" t="s">
        <v>41</v>
      </c>
      <c r="I80">
        <v>76</v>
      </c>
      <c r="J80" s="1">
        <v>30604.28125</v>
      </c>
      <c r="K80" s="2">
        <v>39245.78125</v>
      </c>
      <c r="L80" s="1">
        <v>42970.177083333336</v>
      </c>
      <c r="M80" s="1">
        <v>32392.78125</v>
      </c>
      <c r="N80" s="1">
        <v>33527.072916666664</v>
      </c>
      <c r="O80" s="1">
        <v>251</v>
      </c>
      <c r="P80" s="1" t="s">
        <v>32</v>
      </c>
      <c r="Q80">
        <v>98</v>
      </c>
    </row>
    <row r="81" spans="1:17" x14ac:dyDescent="0.3">
      <c r="A81">
        <v>83009</v>
      </c>
      <c r="B81" s="1">
        <v>44104.46875</v>
      </c>
      <c r="C81" s="1">
        <v>33458.291666666664</v>
      </c>
      <c r="D81" s="1">
        <v>43707.114583333336</v>
      </c>
      <c r="E81" s="1">
        <v>42430.052083333336</v>
      </c>
      <c r="F81" s="1">
        <v>38614.6875</v>
      </c>
      <c r="G81" s="1">
        <v>228</v>
      </c>
      <c r="H81" s="1" t="s">
        <v>38</v>
      </c>
      <c r="I81">
        <v>77</v>
      </c>
      <c r="J81" s="1">
        <v>32138.572916666668</v>
      </c>
      <c r="K81" s="1">
        <v>30604.333333333332</v>
      </c>
      <c r="L81" s="1">
        <v>31637.96875</v>
      </c>
      <c r="M81" s="2">
        <v>44104.46875</v>
      </c>
      <c r="N81" s="1">
        <v>42430.052083333336</v>
      </c>
      <c r="O81" s="1">
        <v>227</v>
      </c>
      <c r="P81" s="1" t="s">
        <v>43</v>
      </c>
      <c r="Q81">
        <v>93</v>
      </c>
    </row>
    <row r="82" spans="1:17" x14ac:dyDescent="0.3">
      <c r="A82">
        <v>7001</v>
      </c>
      <c r="B82" s="1">
        <v>34550.09375</v>
      </c>
      <c r="C82" s="1">
        <v>43678.09375</v>
      </c>
      <c r="D82" s="1">
        <v>31638.302083333332</v>
      </c>
      <c r="E82" s="1">
        <v>42571.322916666664</v>
      </c>
      <c r="F82" s="1">
        <v>38595.9375</v>
      </c>
      <c r="G82" s="1">
        <v>261</v>
      </c>
      <c r="H82" s="1" t="s">
        <v>17</v>
      </c>
      <c r="I82">
        <v>86</v>
      </c>
      <c r="J82" s="1">
        <v>41862.322916666664</v>
      </c>
      <c r="K82" s="1">
        <v>41957.760416666664</v>
      </c>
      <c r="L82" s="1">
        <v>38595.9375</v>
      </c>
      <c r="M82" s="1">
        <v>29428.1875</v>
      </c>
      <c r="N82" s="1">
        <v>43678.09375</v>
      </c>
      <c r="O82" s="1">
        <v>253.5</v>
      </c>
      <c r="P82" s="1" t="s">
        <v>27</v>
      </c>
      <c r="Q82">
        <v>96</v>
      </c>
    </row>
    <row r="83" spans="1:17" x14ac:dyDescent="0.3">
      <c r="A83">
        <v>105001</v>
      </c>
      <c r="B83" s="1">
        <v>40193.354166666664</v>
      </c>
      <c r="C83" s="1">
        <v>39563.979166666664</v>
      </c>
      <c r="D83" s="1">
        <v>42416.46875</v>
      </c>
      <c r="E83" s="1">
        <v>43511.927083333336</v>
      </c>
      <c r="F83" s="1">
        <v>40943.5625</v>
      </c>
      <c r="G83" s="1">
        <v>148</v>
      </c>
      <c r="H83" s="1" t="s">
        <v>23</v>
      </c>
      <c r="I83">
        <v>115</v>
      </c>
      <c r="J83" s="1">
        <v>40193.354166666664</v>
      </c>
      <c r="K83" s="1">
        <v>42637.375</v>
      </c>
      <c r="L83" s="1">
        <v>37061.520833333336</v>
      </c>
      <c r="M83" s="1">
        <v>40516.875</v>
      </c>
      <c r="N83" s="1">
        <v>37193.145833333336</v>
      </c>
      <c r="O83" s="1">
        <v>258</v>
      </c>
      <c r="P83" s="1" t="s">
        <v>24</v>
      </c>
      <c r="Q83">
        <v>123</v>
      </c>
    </row>
    <row r="84" spans="1:17" x14ac:dyDescent="0.3">
      <c r="A84">
        <v>21011</v>
      </c>
      <c r="B84" s="1">
        <v>39578.729166666664</v>
      </c>
      <c r="C84" s="1">
        <v>37771.65625</v>
      </c>
      <c r="D84" s="1">
        <v>35594.677083333336</v>
      </c>
      <c r="E84" s="1">
        <v>39255.75</v>
      </c>
      <c r="F84" s="1">
        <v>38208.71875</v>
      </c>
      <c r="G84" s="1">
        <v>219</v>
      </c>
      <c r="H84" s="1" t="s">
        <v>17</v>
      </c>
      <c r="I84">
        <v>74</v>
      </c>
      <c r="J84" s="1">
        <v>37771.65625</v>
      </c>
      <c r="K84" s="2">
        <v>39578.729166666664</v>
      </c>
      <c r="L84" s="1">
        <v>38360.28125</v>
      </c>
      <c r="M84" s="1">
        <v>42368.5</v>
      </c>
      <c r="N84" s="1">
        <v>40136.864583333336</v>
      </c>
      <c r="O84" s="1">
        <v>193.5</v>
      </c>
      <c r="P84" s="1" t="s">
        <v>18</v>
      </c>
      <c r="Q84">
        <v>134</v>
      </c>
    </row>
    <row r="85" spans="1:17" x14ac:dyDescent="0.3">
      <c r="A85">
        <v>15039</v>
      </c>
      <c r="B85" s="1">
        <v>41826.875</v>
      </c>
      <c r="C85" s="1">
        <v>43254.645833333336</v>
      </c>
      <c r="D85" s="1">
        <v>37474.833333333336</v>
      </c>
      <c r="E85" s="1">
        <v>44414.5</v>
      </c>
      <c r="F85" s="1">
        <v>38522.25</v>
      </c>
      <c r="G85" s="1">
        <v>219</v>
      </c>
      <c r="H85" s="1" t="s">
        <v>17</v>
      </c>
      <c r="I85">
        <v>63</v>
      </c>
      <c r="J85" s="1">
        <v>43670.302083333336</v>
      </c>
      <c r="K85" s="2">
        <v>41826.875</v>
      </c>
      <c r="L85" s="1">
        <v>42226.708333333336</v>
      </c>
      <c r="M85" s="1">
        <v>38205.125</v>
      </c>
      <c r="N85" s="1">
        <v>38522.25</v>
      </c>
      <c r="O85" s="1">
        <v>241.5</v>
      </c>
      <c r="P85" s="1" t="s">
        <v>17</v>
      </c>
      <c r="Q85">
        <v>82</v>
      </c>
    </row>
    <row r="86" spans="1:17" x14ac:dyDescent="0.3">
      <c r="A86">
        <v>8013</v>
      </c>
      <c r="B86" s="1">
        <v>42202.354166666664</v>
      </c>
      <c r="C86" s="1">
        <v>38588.302083333336</v>
      </c>
      <c r="D86" s="1">
        <v>42301.375</v>
      </c>
      <c r="E86" s="1">
        <v>44039.739583333336</v>
      </c>
      <c r="F86" s="1">
        <v>41126.9375</v>
      </c>
      <c r="G86" s="1">
        <v>239</v>
      </c>
      <c r="H86" s="1" t="s">
        <v>36</v>
      </c>
      <c r="I86">
        <v>51</v>
      </c>
      <c r="J86" s="1">
        <v>42368.510416666664</v>
      </c>
      <c r="K86" s="1">
        <v>42727.8125</v>
      </c>
      <c r="L86" s="1">
        <v>43670.364583333336</v>
      </c>
      <c r="M86" s="2">
        <v>42202.354166666664</v>
      </c>
      <c r="N86" s="1">
        <v>37467.854166666664</v>
      </c>
      <c r="O86" s="1">
        <v>242.5</v>
      </c>
      <c r="P86" s="1" t="s">
        <v>44</v>
      </c>
      <c r="Q86">
        <v>101</v>
      </c>
    </row>
    <row r="87" spans="1:17" x14ac:dyDescent="0.3">
      <c r="A87">
        <v>18010</v>
      </c>
      <c r="B87" s="1">
        <v>43361.979166666664</v>
      </c>
      <c r="C87" s="1">
        <v>43003.375</v>
      </c>
      <c r="D87" s="1">
        <v>43383.416666666664</v>
      </c>
      <c r="E87" s="1">
        <v>43745.895833333336</v>
      </c>
      <c r="F87" s="1">
        <v>41271.5</v>
      </c>
      <c r="G87" s="1">
        <v>260</v>
      </c>
      <c r="H87" s="1" t="s">
        <v>18</v>
      </c>
      <c r="I87">
        <v>100</v>
      </c>
      <c r="J87" s="1">
        <v>43383.416666666664</v>
      </c>
      <c r="K87" s="2">
        <v>43361.979166666664</v>
      </c>
      <c r="L87" s="1">
        <v>43003.375</v>
      </c>
      <c r="M87" s="1">
        <v>39499.947916666664</v>
      </c>
      <c r="N87" s="1">
        <v>38967.458333333336</v>
      </c>
      <c r="O87" s="1">
        <v>251</v>
      </c>
      <c r="P87" s="1" t="s">
        <v>37</v>
      </c>
      <c r="Q87">
        <v>106</v>
      </c>
    </row>
    <row r="88" spans="1:17" x14ac:dyDescent="0.3">
      <c r="A88">
        <v>3004</v>
      </c>
      <c r="B88" s="1">
        <v>38909.385416666664</v>
      </c>
      <c r="C88" s="1">
        <v>41380.864583333336</v>
      </c>
      <c r="D88" s="1">
        <v>40740.635416666664</v>
      </c>
      <c r="E88" s="1">
        <v>43677.447916666664</v>
      </c>
      <c r="F88" s="1">
        <v>37040.125</v>
      </c>
      <c r="G88" s="1">
        <v>215</v>
      </c>
      <c r="H88" s="1" t="s">
        <v>27</v>
      </c>
      <c r="I88">
        <v>90</v>
      </c>
      <c r="J88" s="1">
        <v>41857.75</v>
      </c>
      <c r="K88" s="1">
        <v>43677.447916666664</v>
      </c>
      <c r="L88" s="2">
        <v>38909.385416666664</v>
      </c>
      <c r="M88" s="1">
        <v>37040.125</v>
      </c>
      <c r="N88" s="1">
        <v>40542.489583333336</v>
      </c>
      <c r="O88" s="1">
        <v>215</v>
      </c>
      <c r="P88" s="1" t="s">
        <v>39</v>
      </c>
      <c r="Q88">
        <v>95</v>
      </c>
    </row>
    <row r="89" spans="1:17" x14ac:dyDescent="0.3">
      <c r="A89">
        <v>15007</v>
      </c>
      <c r="B89" s="1">
        <v>40045.46875</v>
      </c>
      <c r="C89" s="1">
        <v>35752.135416666664</v>
      </c>
      <c r="D89" s="1">
        <v>33594.447916666664</v>
      </c>
      <c r="E89" s="1">
        <v>38281.458333333336</v>
      </c>
      <c r="F89" s="1">
        <v>38667.354166666664</v>
      </c>
      <c r="G89" s="1">
        <v>236</v>
      </c>
      <c r="H89" s="1" t="s">
        <v>30</v>
      </c>
      <c r="I89">
        <v>102</v>
      </c>
      <c r="J89" s="1">
        <v>38210.4375</v>
      </c>
      <c r="K89" s="1">
        <v>33985.958333333336</v>
      </c>
      <c r="L89" s="1">
        <v>37467.791666666664</v>
      </c>
      <c r="M89" s="1">
        <v>42202.3125</v>
      </c>
      <c r="N89" s="1">
        <v>38281.458333333336</v>
      </c>
      <c r="O89" s="1">
        <v>264.5</v>
      </c>
      <c r="P89" s="1" t="s">
        <v>21</v>
      </c>
      <c r="Q89">
        <v>119</v>
      </c>
    </row>
    <row r="90" spans="1:17" x14ac:dyDescent="0.3">
      <c r="A90">
        <v>78006</v>
      </c>
      <c r="B90" s="1">
        <v>37467.760416666664</v>
      </c>
      <c r="C90" s="1">
        <v>34730.291666666664</v>
      </c>
      <c r="D90" s="1">
        <v>42156.802083333336</v>
      </c>
      <c r="E90" s="1">
        <v>32174.479166666668</v>
      </c>
      <c r="F90" s="1">
        <v>38588.302083333336</v>
      </c>
      <c r="G90" s="1">
        <v>222</v>
      </c>
      <c r="H90" s="1" t="s">
        <v>41</v>
      </c>
      <c r="I90">
        <v>104</v>
      </c>
      <c r="J90" s="1">
        <v>34730.291666666664</v>
      </c>
      <c r="K90" s="1">
        <v>35752.28125</v>
      </c>
      <c r="L90" s="1">
        <v>33552.854166666664</v>
      </c>
      <c r="M90" s="1">
        <v>35365.21875</v>
      </c>
      <c r="N90" s="1">
        <v>34996.885416666664</v>
      </c>
      <c r="O90" s="1">
        <v>295</v>
      </c>
      <c r="P90" s="1" t="s">
        <v>23</v>
      </c>
      <c r="Q90">
        <v>125</v>
      </c>
    </row>
    <row r="91" spans="1:17" x14ac:dyDescent="0.3">
      <c r="A91">
        <v>79006</v>
      </c>
      <c r="B91" s="1">
        <v>25093.40625</v>
      </c>
      <c r="C91" s="1">
        <v>37076.03125</v>
      </c>
      <c r="D91" s="1">
        <v>26612.625</v>
      </c>
      <c r="E91" s="1">
        <v>30250.5625</v>
      </c>
      <c r="F91" s="1">
        <v>42156.833333333336</v>
      </c>
      <c r="G91" s="1">
        <v>259.5</v>
      </c>
      <c r="H91" s="1" t="s">
        <v>34</v>
      </c>
      <c r="I91">
        <v>93</v>
      </c>
      <c r="J91" s="1">
        <v>37076.041666666664</v>
      </c>
      <c r="K91" s="1">
        <v>31311.322916666668</v>
      </c>
      <c r="L91" s="1">
        <v>43433.510416666664</v>
      </c>
      <c r="M91" s="1">
        <v>37638.229166666664</v>
      </c>
      <c r="N91" s="1">
        <v>24765.385416666668</v>
      </c>
      <c r="O91" s="1">
        <v>278.5</v>
      </c>
      <c r="P91" s="1" t="s">
        <v>18</v>
      </c>
      <c r="Q91">
        <v>114</v>
      </c>
    </row>
    <row r="92" spans="1:17" x14ac:dyDescent="0.3">
      <c r="A92">
        <v>15046</v>
      </c>
      <c r="B92" s="1">
        <v>43657.895833333336</v>
      </c>
      <c r="C92" s="1">
        <v>40740.677083333336</v>
      </c>
      <c r="D92" s="1">
        <v>41142.760416666664</v>
      </c>
      <c r="E92" s="1">
        <v>42202.1875</v>
      </c>
      <c r="F92" s="1">
        <v>40373.989583333336</v>
      </c>
      <c r="G92" s="1">
        <v>199</v>
      </c>
      <c r="H92" s="1" t="s">
        <v>17</v>
      </c>
      <c r="I92">
        <v>88</v>
      </c>
      <c r="J92" s="1">
        <v>42342.979166666664</v>
      </c>
      <c r="K92" s="2">
        <v>43657.895833333336</v>
      </c>
      <c r="L92" s="1">
        <v>40558.572916666664</v>
      </c>
      <c r="M92" s="1">
        <v>41303.020833333336</v>
      </c>
      <c r="N92" s="1">
        <v>43876.770833333336</v>
      </c>
      <c r="O92" s="1">
        <v>196</v>
      </c>
      <c r="P92" s="1" t="s">
        <v>35</v>
      </c>
      <c r="Q92">
        <v>121</v>
      </c>
    </row>
    <row r="93" spans="1:17" x14ac:dyDescent="0.3">
      <c r="A93">
        <v>84023</v>
      </c>
      <c r="B93" s="1">
        <v>33459.166666666664</v>
      </c>
      <c r="C93" s="1">
        <v>36740.697916666664</v>
      </c>
      <c r="D93" s="1">
        <v>32812.322916666664</v>
      </c>
      <c r="E93" s="1">
        <v>37647.208333333336</v>
      </c>
      <c r="F93" s="1">
        <v>35914.875</v>
      </c>
      <c r="G93" s="1">
        <v>222</v>
      </c>
      <c r="H93" s="1" t="s">
        <v>18</v>
      </c>
      <c r="I93">
        <v>81</v>
      </c>
      <c r="J93" s="1">
        <v>43708.416666666664</v>
      </c>
      <c r="K93" s="1">
        <v>38533.71875</v>
      </c>
      <c r="L93" s="1">
        <v>32373.666666666668</v>
      </c>
      <c r="M93" s="1">
        <v>34045.166666666664</v>
      </c>
      <c r="N93" s="1">
        <v>33828.96875</v>
      </c>
      <c r="O93" s="1">
        <v>220</v>
      </c>
      <c r="P93" s="1" t="s">
        <v>38</v>
      </c>
      <c r="Q93">
        <v>86</v>
      </c>
    </row>
    <row r="94" spans="1:17" x14ac:dyDescent="0.3">
      <c r="A94">
        <v>106001</v>
      </c>
      <c r="B94" s="1">
        <v>35997.84375</v>
      </c>
      <c r="C94" s="1">
        <v>40840.052083333336</v>
      </c>
      <c r="D94" s="1">
        <v>36802.864583333336</v>
      </c>
      <c r="E94" s="1">
        <v>36105.770833333336</v>
      </c>
      <c r="F94" s="1">
        <v>41613.208333333336</v>
      </c>
      <c r="G94" s="1">
        <v>278</v>
      </c>
      <c r="H94" s="1" t="s">
        <v>30</v>
      </c>
      <c r="I94">
        <v>118</v>
      </c>
      <c r="J94" s="2">
        <v>35997.875</v>
      </c>
      <c r="K94" s="1">
        <v>40194.322916666664</v>
      </c>
      <c r="L94" s="1">
        <v>39300.916666666664</v>
      </c>
      <c r="M94" s="1">
        <v>40840.052083333336</v>
      </c>
      <c r="N94" s="1">
        <v>36566.15625</v>
      </c>
      <c r="O94" s="1">
        <v>289</v>
      </c>
      <c r="P94" s="1" t="s">
        <v>33</v>
      </c>
      <c r="Q94">
        <v>126</v>
      </c>
    </row>
    <row r="95" spans="1:17" x14ac:dyDescent="0.3">
      <c r="A95">
        <v>19017</v>
      </c>
      <c r="B95" s="1">
        <v>44381.677083333336</v>
      </c>
      <c r="C95" s="1">
        <v>42546.03125</v>
      </c>
      <c r="D95" s="1">
        <v>38900.604166666664</v>
      </c>
      <c r="E95" s="1">
        <v>36740.6875</v>
      </c>
      <c r="F95" s="1">
        <v>34894.5625</v>
      </c>
      <c r="G95" s="1">
        <v>211.5</v>
      </c>
      <c r="H95" s="1" t="s">
        <v>17</v>
      </c>
      <c r="I95">
        <v>52</v>
      </c>
      <c r="J95" s="2">
        <v>44381.677083333336</v>
      </c>
      <c r="K95" s="1">
        <v>43640.583333333336</v>
      </c>
      <c r="L95" s="1">
        <v>36740.6875</v>
      </c>
      <c r="M95" s="1">
        <v>42546.03125</v>
      </c>
      <c r="N95" s="1">
        <v>40732.59375</v>
      </c>
      <c r="O95" s="1">
        <v>193</v>
      </c>
      <c r="P95" s="1" t="s">
        <v>17</v>
      </c>
      <c r="Q95">
        <v>83</v>
      </c>
    </row>
    <row r="96" spans="1:17" x14ac:dyDescent="0.3">
      <c r="A96">
        <v>3006</v>
      </c>
      <c r="B96" s="1">
        <v>41862.260416666664</v>
      </c>
      <c r="C96" s="1">
        <v>41520.416666666664</v>
      </c>
      <c r="D96" s="1">
        <v>39528.604166666664</v>
      </c>
      <c r="E96" s="1">
        <v>44518.197916666664</v>
      </c>
      <c r="F96" s="1">
        <v>42727.84375</v>
      </c>
      <c r="G96" s="1">
        <v>235.5</v>
      </c>
      <c r="H96" s="1" t="s">
        <v>18</v>
      </c>
      <c r="I96">
        <v>122</v>
      </c>
      <c r="J96" s="2">
        <v>41862.260416666664</v>
      </c>
      <c r="K96" s="1">
        <v>41520.416666666664</v>
      </c>
      <c r="L96" s="1">
        <v>43396.125</v>
      </c>
      <c r="M96" s="1">
        <v>40920.041666666664</v>
      </c>
      <c r="N96" s="1">
        <v>44518.197916666664</v>
      </c>
      <c r="O96" s="1">
        <v>259</v>
      </c>
      <c r="P96" s="1" t="s">
        <v>18</v>
      </c>
      <c r="Q96">
        <v>129</v>
      </c>
    </row>
    <row r="97" spans="1:17" x14ac:dyDescent="0.3">
      <c r="A97">
        <v>89008</v>
      </c>
      <c r="B97" s="1">
        <v>43254.729166666664</v>
      </c>
      <c r="C97" s="1">
        <v>37821.541666666664</v>
      </c>
      <c r="D97" s="1">
        <v>41086.677083333336</v>
      </c>
      <c r="E97" s="1">
        <v>41854.625</v>
      </c>
      <c r="F97" s="1">
        <v>44416.614583333336</v>
      </c>
      <c r="G97" s="1">
        <v>240</v>
      </c>
      <c r="H97" s="1" t="s">
        <v>17</v>
      </c>
      <c r="I97">
        <v>76</v>
      </c>
      <c r="J97" s="1">
        <v>41086.677083333336</v>
      </c>
      <c r="K97" s="1">
        <v>37483.083333333336</v>
      </c>
      <c r="L97" s="1">
        <v>38208.354166666664</v>
      </c>
      <c r="M97" s="1">
        <v>31324.15625</v>
      </c>
      <c r="N97" s="1">
        <v>38595.729166666664</v>
      </c>
      <c r="O97" s="1">
        <v>233</v>
      </c>
      <c r="P97" s="1" t="s">
        <v>38</v>
      </c>
      <c r="Q97">
        <v>98</v>
      </c>
    </row>
    <row r="98" spans="1:17" x14ac:dyDescent="0.3">
      <c r="A98">
        <v>12002</v>
      </c>
      <c r="B98" s="1">
        <v>30170.166666666668</v>
      </c>
      <c r="C98" s="1">
        <v>34243.645833333336</v>
      </c>
      <c r="D98" s="1">
        <v>32883.84375</v>
      </c>
      <c r="E98" s="1">
        <v>32771.8125</v>
      </c>
      <c r="F98" s="1">
        <v>36556.166666666664</v>
      </c>
      <c r="G98" s="1">
        <v>254.5</v>
      </c>
      <c r="H98" s="1" t="s">
        <v>19</v>
      </c>
      <c r="I98">
        <v>99</v>
      </c>
      <c r="J98" s="1">
        <v>30219.104166666668</v>
      </c>
      <c r="K98" s="1">
        <v>34243.645833333336</v>
      </c>
      <c r="L98" s="1">
        <v>37468.229166666664</v>
      </c>
      <c r="M98" s="1">
        <v>41918.739583333336</v>
      </c>
      <c r="N98" s="1">
        <v>33661.864583333336</v>
      </c>
      <c r="O98" s="1">
        <v>266.5</v>
      </c>
      <c r="P98" s="1" t="s">
        <v>33</v>
      </c>
      <c r="Q98">
        <v>107</v>
      </c>
    </row>
    <row r="99" spans="1:17" x14ac:dyDescent="0.3">
      <c r="A99">
        <v>106002</v>
      </c>
      <c r="B99" s="1">
        <v>44448.53125</v>
      </c>
      <c r="C99" s="1">
        <v>41915.0625</v>
      </c>
      <c r="D99" s="1">
        <v>41488</v>
      </c>
      <c r="E99" s="1">
        <v>42636.697916666664</v>
      </c>
      <c r="F99" s="1">
        <v>39381.302083333336</v>
      </c>
      <c r="G99" s="1">
        <v>270</v>
      </c>
      <c r="H99" s="1" t="s">
        <v>21</v>
      </c>
      <c r="I99">
        <v>67</v>
      </c>
      <c r="J99" s="1">
        <v>41569.822916666664</v>
      </c>
      <c r="K99" s="1">
        <v>40869.989583333336</v>
      </c>
      <c r="L99" s="1">
        <v>42091.291666666664</v>
      </c>
      <c r="M99" s="1">
        <v>43705.114583333336</v>
      </c>
      <c r="N99" s="1">
        <v>41488</v>
      </c>
      <c r="O99" s="1">
        <v>261</v>
      </c>
      <c r="P99" s="1" t="s">
        <v>26</v>
      </c>
      <c r="Q99">
        <v>59</v>
      </c>
    </row>
    <row r="100" spans="1:17" x14ac:dyDescent="0.3">
      <c r="A100">
        <v>83010</v>
      </c>
      <c r="B100" s="1">
        <v>37771.645833333336</v>
      </c>
      <c r="C100" s="1">
        <v>34955.6875</v>
      </c>
      <c r="D100" s="1">
        <v>35687.1875</v>
      </c>
      <c r="E100" s="1">
        <v>37474.989583333336</v>
      </c>
      <c r="F100" s="1">
        <v>37076.020833333336</v>
      </c>
      <c r="G100" s="1">
        <v>253</v>
      </c>
      <c r="H100" s="1" t="s">
        <v>17</v>
      </c>
      <c r="I100">
        <v>79</v>
      </c>
      <c r="J100" s="1">
        <v>32137.28125</v>
      </c>
      <c r="K100" s="1">
        <v>39418.020833333336</v>
      </c>
      <c r="L100" s="1">
        <v>32938.15625</v>
      </c>
      <c r="M100" s="1">
        <v>37886.010416666664</v>
      </c>
      <c r="N100" s="1">
        <v>31311.145833333332</v>
      </c>
      <c r="O100" s="1">
        <v>265</v>
      </c>
      <c r="P100" s="1" t="s">
        <v>26</v>
      </c>
      <c r="Q100">
        <v>102</v>
      </c>
    </row>
    <row r="101" spans="1:17" x14ac:dyDescent="0.3">
      <c r="A101">
        <v>18011</v>
      </c>
      <c r="B101" s="1">
        <v>41108.427083333336</v>
      </c>
      <c r="C101" s="1">
        <v>38281.354166666664</v>
      </c>
      <c r="D101" s="1">
        <v>37467.791666666664</v>
      </c>
      <c r="E101" s="1">
        <v>43103.697916666664</v>
      </c>
      <c r="F101" s="1">
        <v>33984.395833333336</v>
      </c>
      <c r="G101" s="1">
        <v>218</v>
      </c>
      <c r="H101" s="1" t="s">
        <v>33</v>
      </c>
      <c r="I101">
        <v>84</v>
      </c>
      <c r="J101" s="1">
        <v>38217.8125</v>
      </c>
      <c r="K101" s="1">
        <v>39661.489583333336</v>
      </c>
      <c r="L101" s="1">
        <v>37467.791666666664</v>
      </c>
      <c r="M101" s="1">
        <v>37076.15625</v>
      </c>
      <c r="N101" s="1">
        <v>42430.09375</v>
      </c>
      <c r="O101" s="1">
        <v>217</v>
      </c>
      <c r="P101" s="1" t="s">
        <v>39</v>
      </c>
      <c r="Q101">
        <v>102</v>
      </c>
    </row>
    <row r="102" spans="1:17" x14ac:dyDescent="0.3">
      <c r="A102">
        <v>21012</v>
      </c>
      <c r="B102" s="1">
        <v>36716.770833333336</v>
      </c>
      <c r="C102" s="1">
        <v>32334.3125</v>
      </c>
      <c r="D102" s="1">
        <v>41378.34375</v>
      </c>
      <c r="E102" s="1">
        <v>37498.635416666664</v>
      </c>
      <c r="F102" s="1">
        <v>38208.729166666664</v>
      </c>
      <c r="G102" s="1">
        <v>228</v>
      </c>
      <c r="H102" s="1" t="s">
        <v>36</v>
      </c>
      <c r="I102">
        <v>66</v>
      </c>
      <c r="J102" s="1">
        <v>39249.760416666664</v>
      </c>
      <c r="K102" s="1">
        <v>41378.34375</v>
      </c>
      <c r="L102" s="2">
        <v>36716.770833333336</v>
      </c>
      <c r="M102" s="1">
        <v>38208.739583333336</v>
      </c>
      <c r="N102" s="1">
        <v>42396.385416666664</v>
      </c>
      <c r="O102" s="1">
        <v>231</v>
      </c>
      <c r="P102" s="1" t="s">
        <v>21</v>
      </c>
      <c r="Q102">
        <v>115</v>
      </c>
    </row>
    <row r="103" spans="1:17" x14ac:dyDescent="0.3">
      <c r="A103">
        <v>15010</v>
      </c>
      <c r="B103" s="1">
        <v>44414.552083333336</v>
      </c>
      <c r="C103" s="1">
        <v>39383.291666666664</v>
      </c>
      <c r="D103" s="1">
        <v>41918.541666666664</v>
      </c>
      <c r="E103" s="1">
        <v>39981.614583333336</v>
      </c>
      <c r="F103" s="1">
        <v>41613.479166666664</v>
      </c>
      <c r="G103" s="1">
        <v>265.5</v>
      </c>
      <c r="H103" s="1" t="s">
        <v>19</v>
      </c>
      <c r="I103">
        <v>57</v>
      </c>
      <c r="J103" s="1">
        <v>44055.260416666664</v>
      </c>
      <c r="K103" s="2">
        <v>44414.552083333336</v>
      </c>
      <c r="L103" s="1">
        <v>44500.6875</v>
      </c>
      <c r="M103" s="1">
        <v>42202.333333333336</v>
      </c>
      <c r="N103" s="1">
        <v>39383.291666666664</v>
      </c>
      <c r="O103" s="1">
        <v>267.5</v>
      </c>
      <c r="P103" s="1" t="s">
        <v>40</v>
      </c>
      <c r="Q103">
        <v>65</v>
      </c>
    </row>
    <row r="104" spans="1:17" x14ac:dyDescent="0.3">
      <c r="A104">
        <v>16001</v>
      </c>
      <c r="B104" s="1">
        <v>38243.145833333336</v>
      </c>
      <c r="C104" s="1">
        <v>41125.916666666664</v>
      </c>
      <c r="D104" s="1">
        <v>44104.65625</v>
      </c>
      <c r="E104" s="1">
        <v>43504.46875</v>
      </c>
      <c r="F104" s="1">
        <v>42202.28125</v>
      </c>
      <c r="G104" s="1">
        <v>217</v>
      </c>
      <c r="H104" s="1" t="s">
        <v>38</v>
      </c>
      <c r="I104">
        <v>77</v>
      </c>
      <c r="J104" s="1">
        <v>33239.822916666664</v>
      </c>
      <c r="K104" s="1">
        <v>38522.395833333336</v>
      </c>
      <c r="L104" s="2">
        <v>38243.145833333336</v>
      </c>
      <c r="M104" s="1">
        <v>33736.0625</v>
      </c>
      <c r="N104" s="1">
        <v>41125.916666666664</v>
      </c>
      <c r="O104" s="1">
        <v>218</v>
      </c>
      <c r="P104" s="1" t="s">
        <v>16</v>
      </c>
      <c r="Q104">
        <v>77</v>
      </c>
    </row>
    <row r="105" spans="1:17" x14ac:dyDescent="0.3">
      <c r="A105">
        <v>106003</v>
      </c>
      <c r="B105" s="1">
        <v>40759.354166666664</v>
      </c>
      <c r="C105" s="1">
        <v>41481.59375</v>
      </c>
      <c r="D105" s="1">
        <v>41128.510416666664</v>
      </c>
      <c r="E105" s="1">
        <v>41851.3125</v>
      </c>
      <c r="F105" s="1">
        <v>40360.375</v>
      </c>
      <c r="G105" s="1">
        <v>221</v>
      </c>
      <c r="H105" s="1" t="s">
        <v>17</v>
      </c>
      <c r="I105">
        <v>37</v>
      </c>
      <c r="J105" s="1">
        <v>42970.020833333336</v>
      </c>
      <c r="K105" s="1">
        <v>44512.4375</v>
      </c>
      <c r="L105" s="1">
        <v>43705.041666666664</v>
      </c>
      <c r="M105" s="1">
        <v>41931.166666666664</v>
      </c>
      <c r="N105" s="1">
        <v>44135.34375</v>
      </c>
      <c r="O105" s="1">
        <v>236</v>
      </c>
      <c r="P105" s="1" t="s">
        <v>33</v>
      </c>
      <c r="Q105">
        <v>51</v>
      </c>
    </row>
    <row r="106" spans="1:17" x14ac:dyDescent="0.3">
      <c r="A106">
        <v>19020</v>
      </c>
      <c r="B106" s="1">
        <v>36040.697916666664</v>
      </c>
      <c r="C106" s="1">
        <v>44417.5625</v>
      </c>
      <c r="D106" s="1">
        <v>43684.770833333336</v>
      </c>
      <c r="E106" s="1">
        <v>39679.916666666664</v>
      </c>
      <c r="F106" s="1">
        <v>43362.458333333336</v>
      </c>
      <c r="G106" s="1">
        <v>217</v>
      </c>
      <c r="H106" s="1" t="s">
        <v>17</v>
      </c>
      <c r="I106">
        <v>64</v>
      </c>
      <c r="J106" s="1">
        <v>35655.6875</v>
      </c>
      <c r="K106" s="1">
        <v>44047.645833333336</v>
      </c>
      <c r="L106" s="1">
        <v>37885.979166666664</v>
      </c>
      <c r="M106" s="2">
        <v>36040.697916666664</v>
      </c>
      <c r="N106" s="1">
        <v>40481.052083333336</v>
      </c>
      <c r="O106" s="1">
        <v>223</v>
      </c>
      <c r="P106" s="1" t="s">
        <v>39</v>
      </c>
      <c r="Q106">
        <v>83</v>
      </c>
    </row>
    <row r="107" spans="1:17" x14ac:dyDescent="0.3">
      <c r="A107">
        <v>80001</v>
      </c>
      <c r="B107" s="1">
        <v>36351.895833333336</v>
      </c>
      <c r="C107" s="1">
        <v>34759.260416666664</v>
      </c>
      <c r="D107" s="1">
        <v>37638.302083333336</v>
      </c>
      <c r="E107" s="1">
        <v>33672.510416666664</v>
      </c>
      <c r="F107" s="1">
        <v>34985.010416666664</v>
      </c>
      <c r="G107" s="1">
        <v>174</v>
      </c>
      <c r="H107" s="1" t="s">
        <v>30</v>
      </c>
      <c r="I107">
        <v>95</v>
      </c>
      <c r="J107" s="2">
        <v>36351.895833333336</v>
      </c>
      <c r="K107" s="1">
        <v>42368.5</v>
      </c>
      <c r="L107" s="1">
        <v>37076.114583333336</v>
      </c>
      <c r="M107" s="1">
        <v>43809.75</v>
      </c>
      <c r="N107" s="1">
        <v>40554.166666666664</v>
      </c>
      <c r="O107" s="1">
        <v>192</v>
      </c>
      <c r="P107" s="1" t="s">
        <v>33</v>
      </c>
      <c r="Q107">
        <v>121</v>
      </c>
    </row>
    <row r="108" spans="1:17" x14ac:dyDescent="0.3">
      <c r="A108">
        <v>7002</v>
      </c>
      <c r="B108" s="1">
        <v>33031.145833333336</v>
      </c>
      <c r="C108" s="1">
        <v>29428.375</v>
      </c>
      <c r="D108" s="1">
        <v>40731.135416666664</v>
      </c>
      <c r="E108" s="1">
        <v>38596.135416666664</v>
      </c>
      <c r="F108" s="1">
        <v>38901.416666666664</v>
      </c>
      <c r="G108" s="1">
        <v>265</v>
      </c>
      <c r="H108" s="1" t="s">
        <v>17</v>
      </c>
      <c r="I108">
        <v>89</v>
      </c>
      <c r="J108" s="2">
        <v>33031.145833333336</v>
      </c>
      <c r="K108" s="1">
        <v>41868.895833333336</v>
      </c>
      <c r="L108" s="1">
        <v>29428.375</v>
      </c>
      <c r="M108" s="1">
        <v>42395.6875</v>
      </c>
      <c r="N108" s="1">
        <v>21435.083333333332</v>
      </c>
      <c r="O108" s="1">
        <v>262</v>
      </c>
      <c r="P108" s="1" t="s">
        <v>38</v>
      </c>
      <c r="Q108">
        <v>97</v>
      </c>
    </row>
    <row r="109" spans="1:17" x14ac:dyDescent="0.3">
      <c r="A109">
        <v>84025</v>
      </c>
      <c r="B109" s="1">
        <v>36740.65625</v>
      </c>
      <c r="C109" s="1">
        <v>37076.052083333336</v>
      </c>
      <c r="D109" s="1">
        <v>40540.270833333336</v>
      </c>
      <c r="E109" s="1">
        <v>37467.666666666664</v>
      </c>
      <c r="F109" s="1">
        <v>42571.4375</v>
      </c>
      <c r="G109" s="1">
        <v>227</v>
      </c>
      <c r="H109" s="1" t="s">
        <v>36</v>
      </c>
      <c r="I109">
        <v>67</v>
      </c>
      <c r="J109" s="1">
        <v>40540.270833333336</v>
      </c>
      <c r="K109" s="1">
        <v>31776.489583333332</v>
      </c>
      <c r="L109" s="1">
        <v>37467.666666666664</v>
      </c>
      <c r="M109" s="1">
        <v>32477.072916666668</v>
      </c>
      <c r="N109" s="1">
        <v>37076.052083333336</v>
      </c>
      <c r="O109" s="1">
        <v>227</v>
      </c>
      <c r="P109" s="1" t="s">
        <v>48</v>
      </c>
      <c r="Q109">
        <v>100</v>
      </c>
    </row>
    <row r="110" spans="1:17" x14ac:dyDescent="0.3">
      <c r="A110">
        <v>83011</v>
      </c>
      <c r="B110" s="1">
        <v>36780.322916666664</v>
      </c>
      <c r="C110" s="1">
        <v>37075.96875</v>
      </c>
      <c r="D110" s="1">
        <v>44538.53125</v>
      </c>
      <c r="E110" s="1">
        <v>36292.53125</v>
      </c>
      <c r="F110" s="1">
        <v>43012.40625</v>
      </c>
      <c r="G110" s="1">
        <v>283</v>
      </c>
      <c r="H110" s="1" t="s">
        <v>40</v>
      </c>
      <c r="I110">
        <v>67</v>
      </c>
      <c r="J110" s="1">
        <v>40194.354166666664</v>
      </c>
      <c r="K110" s="1">
        <v>36824.09375</v>
      </c>
      <c r="L110" s="1">
        <v>34348.041666666664</v>
      </c>
      <c r="M110" s="1">
        <v>36789.229166666664</v>
      </c>
      <c r="N110" s="1">
        <v>34676.302083333336</v>
      </c>
      <c r="O110" s="1">
        <v>283</v>
      </c>
      <c r="P110" s="1" t="s">
        <v>42</v>
      </c>
      <c r="Q110">
        <v>87</v>
      </c>
    </row>
    <row r="111" spans="1:17" x14ac:dyDescent="0.3">
      <c r="A111">
        <v>90003</v>
      </c>
      <c r="B111" s="1">
        <v>44419.697916666664</v>
      </c>
      <c r="C111" s="1">
        <v>41088.8125</v>
      </c>
      <c r="D111" s="1">
        <v>41378.072916666664</v>
      </c>
      <c r="E111" s="1">
        <v>41915.229166666664</v>
      </c>
      <c r="F111" s="1">
        <v>39277.104166666664</v>
      </c>
      <c r="G111" s="1">
        <v>236.5</v>
      </c>
      <c r="H111" s="1" t="s">
        <v>34</v>
      </c>
      <c r="I111">
        <v>78</v>
      </c>
      <c r="J111" s="1">
        <v>39660.1875</v>
      </c>
      <c r="K111" s="1">
        <v>37146.479166666664</v>
      </c>
      <c r="L111" s="1">
        <v>37165</v>
      </c>
      <c r="M111" s="1">
        <v>34899.708333333336</v>
      </c>
      <c r="N111" s="1">
        <v>43832.552083333336</v>
      </c>
      <c r="O111" s="1">
        <v>254</v>
      </c>
      <c r="P111" s="1" t="s">
        <v>40</v>
      </c>
      <c r="Q111">
        <v>87</v>
      </c>
    </row>
    <row r="112" spans="1:17" x14ac:dyDescent="0.3">
      <c r="A112">
        <v>18013</v>
      </c>
      <c r="B112" s="1">
        <v>36007.9375</v>
      </c>
      <c r="C112" s="1">
        <v>35136.03125</v>
      </c>
      <c r="D112" s="1">
        <v>40578.854166666664</v>
      </c>
      <c r="E112" s="1">
        <v>38285.041666666664</v>
      </c>
      <c r="F112" s="1">
        <v>44055.322916666664</v>
      </c>
      <c r="G112" s="1">
        <v>226</v>
      </c>
      <c r="H112" s="1" t="s">
        <v>28</v>
      </c>
      <c r="I112">
        <v>70</v>
      </c>
      <c r="J112" s="1">
        <v>40578.854166666664</v>
      </c>
      <c r="K112" s="1">
        <v>38285.041666666664</v>
      </c>
      <c r="L112" s="1">
        <v>44055.322916666664</v>
      </c>
      <c r="M112" s="1">
        <v>36492.489583333336</v>
      </c>
      <c r="N112" s="1">
        <v>33992.885416666664</v>
      </c>
      <c r="O112" s="1">
        <v>268</v>
      </c>
      <c r="P112" s="1" t="s">
        <v>25</v>
      </c>
      <c r="Q112">
        <v>95</v>
      </c>
    </row>
    <row r="113" spans="1:17" x14ac:dyDescent="0.3">
      <c r="A113">
        <v>9001</v>
      </c>
      <c r="B113" s="1">
        <v>40000.958333333336</v>
      </c>
      <c r="C113" s="1">
        <v>28363.604166666668</v>
      </c>
      <c r="D113" s="1">
        <v>41557.0625</v>
      </c>
      <c r="E113" s="1">
        <v>33846.708333333336</v>
      </c>
      <c r="F113" s="1">
        <v>39257.020833333336</v>
      </c>
      <c r="G113" s="1">
        <v>239</v>
      </c>
      <c r="H113" s="1" t="s">
        <v>36</v>
      </c>
      <c r="I113">
        <v>78</v>
      </c>
      <c r="J113" s="1">
        <v>22651.84375</v>
      </c>
      <c r="K113" s="1">
        <v>25796.583333333332</v>
      </c>
      <c r="L113" s="2">
        <v>40000.958333333336</v>
      </c>
      <c r="M113" s="1">
        <v>26446.677083333332</v>
      </c>
      <c r="N113" s="1">
        <v>28363.604166666668</v>
      </c>
      <c r="O113" s="1">
        <v>239</v>
      </c>
      <c r="P113" s="1" t="s">
        <v>16</v>
      </c>
      <c r="Q113">
        <v>79</v>
      </c>
    </row>
    <row r="114" spans="1:17" x14ac:dyDescent="0.3">
      <c r="A114">
        <v>4001</v>
      </c>
      <c r="B114" s="1">
        <v>28912.645833333332</v>
      </c>
      <c r="C114" s="1">
        <v>40485.53125</v>
      </c>
      <c r="D114" s="1">
        <v>30225.375</v>
      </c>
      <c r="E114" s="1">
        <v>31790.708333333332</v>
      </c>
      <c r="F114" s="1">
        <v>42398.395833333336</v>
      </c>
      <c r="G114" s="1">
        <v>170</v>
      </c>
      <c r="H114" s="1" t="s">
        <v>23</v>
      </c>
      <c r="I114">
        <v>130</v>
      </c>
      <c r="J114" s="1">
        <v>28912.645833333332</v>
      </c>
      <c r="K114" s="1">
        <v>29569.770833333332</v>
      </c>
      <c r="L114" s="1">
        <v>29887.729166666668</v>
      </c>
      <c r="M114" s="1">
        <v>29150.322916666668</v>
      </c>
      <c r="N114" s="1">
        <v>30225.375</v>
      </c>
      <c r="O114" s="1">
        <v>125</v>
      </c>
      <c r="P114" s="1" t="s">
        <v>23</v>
      </c>
      <c r="Q114">
        <v>141</v>
      </c>
    </row>
    <row r="115" spans="1:17" x14ac:dyDescent="0.3">
      <c r="A115">
        <v>107001</v>
      </c>
      <c r="B115" s="1">
        <v>39419.5</v>
      </c>
      <c r="C115" s="1">
        <v>42893.520833333336</v>
      </c>
      <c r="D115" s="1">
        <v>42017.010416666664</v>
      </c>
      <c r="E115" s="1">
        <v>41202.21875</v>
      </c>
      <c r="F115" s="1">
        <v>39016.635416666664</v>
      </c>
      <c r="G115" s="1">
        <v>245.5</v>
      </c>
      <c r="H115" s="1" t="s">
        <v>35</v>
      </c>
      <c r="I115">
        <v>112</v>
      </c>
      <c r="J115" s="1">
        <v>38427.375</v>
      </c>
      <c r="K115" s="1">
        <v>42893.520833333336</v>
      </c>
      <c r="L115" s="1">
        <v>39016.635416666664</v>
      </c>
      <c r="M115" s="1">
        <v>41581.28125</v>
      </c>
      <c r="N115" s="1">
        <v>40783.541666666664</v>
      </c>
      <c r="O115" s="1">
        <v>259</v>
      </c>
      <c r="P115" s="1" t="s">
        <v>22</v>
      </c>
      <c r="Q115">
        <v>115</v>
      </c>
    </row>
    <row r="116" spans="1:17" x14ac:dyDescent="0.3">
      <c r="A116">
        <v>15011</v>
      </c>
      <c r="B116" s="1">
        <v>39255.677083333336</v>
      </c>
      <c r="C116" s="1">
        <v>42316.625</v>
      </c>
      <c r="D116" s="1">
        <v>39997.84375</v>
      </c>
      <c r="E116" s="1">
        <v>34569.427083333336</v>
      </c>
      <c r="F116" s="1">
        <v>41138.40625</v>
      </c>
      <c r="G116" s="1">
        <v>205.5</v>
      </c>
      <c r="H116" s="1" t="s">
        <v>27</v>
      </c>
      <c r="I116">
        <v>84</v>
      </c>
      <c r="J116" s="1">
        <v>37467.708333333336</v>
      </c>
      <c r="K116" s="1">
        <v>35480.697916666664</v>
      </c>
      <c r="L116" s="2">
        <v>39255.677083333336</v>
      </c>
      <c r="M116" s="1">
        <v>38208.489583333336</v>
      </c>
      <c r="N116" s="1">
        <v>40480.833333333336</v>
      </c>
      <c r="O116" s="1">
        <v>236</v>
      </c>
      <c r="P116" s="1" t="s">
        <v>21</v>
      </c>
      <c r="Q116">
        <v>109</v>
      </c>
    </row>
    <row r="117" spans="1:17" x14ac:dyDescent="0.3">
      <c r="A117">
        <v>16003</v>
      </c>
      <c r="B117" s="1">
        <v>37076.052083333336</v>
      </c>
      <c r="C117" s="1">
        <v>41125.760416666664</v>
      </c>
      <c r="D117" s="1">
        <v>33819.114583333336</v>
      </c>
      <c r="E117" s="1">
        <v>34569.322916666664</v>
      </c>
      <c r="F117" s="1">
        <v>41853.854166666664</v>
      </c>
      <c r="G117" s="1">
        <v>216</v>
      </c>
      <c r="H117" s="1" t="s">
        <v>17</v>
      </c>
      <c r="I117">
        <v>91</v>
      </c>
      <c r="J117" s="1">
        <v>41125.770833333336</v>
      </c>
      <c r="K117" s="2">
        <v>37076.052083333336</v>
      </c>
      <c r="L117" s="1">
        <v>42316.625</v>
      </c>
      <c r="M117" s="1">
        <v>37288.385416666664</v>
      </c>
      <c r="N117" s="1">
        <v>42202.135416666664</v>
      </c>
      <c r="O117" s="1">
        <v>236</v>
      </c>
      <c r="P117" s="1" t="s">
        <v>34</v>
      </c>
      <c r="Q117">
        <v>91</v>
      </c>
    </row>
    <row r="118" spans="1:17" x14ac:dyDescent="0.3">
      <c r="A118">
        <v>19021</v>
      </c>
      <c r="B118" s="1">
        <v>41126.5</v>
      </c>
      <c r="C118" s="1">
        <v>41414.760416666664</v>
      </c>
      <c r="D118" s="1">
        <v>43270.9375</v>
      </c>
      <c r="E118" s="1">
        <v>38900.614583333336</v>
      </c>
      <c r="F118" s="1">
        <v>39658.875</v>
      </c>
      <c r="G118" s="1">
        <v>198</v>
      </c>
      <c r="H118" s="1" t="s">
        <v>17</v>
      </c>
      <c r="I118">
        <v>57</v>
      </c>
      <c r="J118" s="1">
        <v>34249.739583333336</v>
      </c>
      <c r="K118" s="1">
        <v>36642.833333333336</v>
      </c>
      <c r="L118" s="1">
        <v>41995.145833333336</v>
      </c>
      <c r="M118" s="1">
        <v>40833.65625</v>
      </c>
      <c r="N118" s="1">
        <v>41794.677083333336</v>
      </c>
      <c r="O118" s="1">
        <v>223</v>
      </c>
      <c r="P118" s="1" t="s">
        <v>15</v>
      </c>
      <c r="Q118">
        <v>90</v>
      </c>
    </row>
    <row r="119" spans="1:17" x14ac:dyDescent="0.3">
      <c r="A119">
        <v>12003</v>
      </c>
      <c r="B119" s="1">
        <v>33502.958333333336</v>
      </c>
      <c r="C119" s="1">
        <v>33123.010416666664</v>
      </c>
      <c r="D119" s="1">
        <v>36412.041666666664</v>
      </c>
      <c r="E119" s="1">
        <v>44039.885416666664</v>
      </c>
      <c r="F119" s="1">
        <v>43670.572916666664</v>
      </c>
      <c r="G119" s="1">
        <v>238.5</v>
      </c>
      <c r="H119" s="1" t="s">
        <v>17</v>
      </c>
      <c r="I119">
        <v>90</v>
      </c>
      <c r="J119" s="1">
        <v>30169.84375</v>
      </c>
      <c r="K119" s="1">
        <v>44247.833333333336</v>
      </c>
      <c r="L119" s="1">
        <v>43452.53125</v>
      </c>
      <c r="M119" s="1">
        <v>33123.010416666664</v>
      </c>
      <c r="N119" s="1">
        <v>41918.510416666664</v>
      </c>
      <c r="O119" s="1">
        <v>252</v>
      </c>
      <c r="P119" s="1" t="s">
        <v>19</v>
      </c>
      <c r="Q119">
        <v>103</v>
      </c>
    </row>
    <row r="120" spans="1:17" x14ac:dyDescent="0.3">
      <c r="A120">
        <v>80002</v>
      </c>
      <c r="B120" s="1">
        <v>34429.197916666664</v>
      </c>
      <c r="C120" s="1">
        <v>32197.645833333332</v>
      </c>
      <c r="D120" s="1">
        <v>32551.260416666668</v>
      </c>
      <c r="E120" s="1">
        <v>33108.229166666664</v>
      </c>
      <c r="F120" s="1">
        <v>33180.260416666664</v>
      </c>
      <c r="G120" s="1">
        <v>157</v>
      </c>
      <c r="H120" s="1" t="s">
        <v>42</v>
      </c>
      <c r="I120">
        <v>117</v>
      </c>
      <c r="J120" s="1">
        <v>34429.197916666664</v>
      </c>
      <c r="K120" s="1">
        <v>39443.354166666664</v>
      </c>
      <c r="L120" s="1">
        <v>40122.708333333336</v>
      </c>
      <c r="M120" s="1">
        <v>39787.354166666664</v>
      </c>
      <c r="N120" s="1">
        <v>41598.322916666664</v>
      </c>
      <c r="O120" s="1">
        <v>217</v>
      </c>
      <c r="P120" s="1" t="s">
        <v>23</v>
      </c>
      <c r="Q120">
        <v>121</v>
      </c>
    </row>
    <row r="121" spans="1:17" x14ac:dyDescent="0.3">
      <c r="A121">
        <v>83013</v>
      </c>
      <c r="B121" s="1">
        <v>40540.416666666664</v>
      </c>
      <c r="C121" s="1">
        <v>41127.604166666664</v>
      </c>
      <c r="D121" s="1">
        <v>38498.395833333336</v>
      </c>
      <c r="E121" s="1">
        <v>42320.75</v>
      </c>
      <c r="F121" s="1">
        <v>40142.552083333336</v>
      </c>
      <c r="G121" s="1">
        <v>282</v>
      </c>
      <c r="H121" s="1" t="s">
        <v>24</v>
      </c>
      <c r="I121">
        <v>74</v>
      </c>
      <c r="J121" s="1">
        <v>41127.604166666664</v>
      </c>
      <c r="K121" s="1">
        <v>38498.395833333336</v>
      </c>
      <c r="L121" s="1">
        <v>40540.416666666664</v>
      </c>
      <c r="M121" s="1">
        <v>40142.552083333336</v>
      </c>
      <c r="N121" s="1">
        <v>39281.729166666664</v>
      </c>
      <c r="O121" s="1">
        <v>274</v>
      </c>
      <c r="P121" s="1" t="s">
        <v>34</v>
      </c>
      <c r="Q121">
        <v>101</v>
      </c>
    </row>
    <row r="122" spans="1:17" x14ac:dyDescent="0.3">
      <c r="A122">
        <v>7003</v>
      </c>
      <c r="B122" s="1">
        <v>38218.479166666664</v>
      </c>
      <c r="C122" s="1">
        <v>40018.614583333336</v>
      </c>
      <c r="D122" s="1">
        <v>42249.052083333336</v>
      </c>
      <c r="E122" s="1">
        <v>37467.78125</v>
      </c>
      <c r="F122" s="1">
        <v>41862.145833333336</v>
      </c>
      <c r="G122" s="1">
        <v>239</v>
      </c>
      <c r="H122" s="1" t="s">
        <v>17</v>
      </c>
      <c r="I122">
        <v>68</v>
      </c>
      <c r="J122" s="2">
        <v>38218.479166666664</v>
      </c>
      <c r="K122" s="1">
        <v>41862.291666666664</v>
      </c>
      <c r="L122" s="1">
        <v>38277.697916666664</v>
      </c>
      <c r="M122" s="1">
        <v>40118.96875</v>
      </c>
      <c r="N122" s="1">
        <v>35612.4375</v>
      </c>
      <c r="O122" s="1">
        <v>246</v>
      </c>
      <c r="P122" s="1" t="s">
        <v>34</v>
      </c>
      <c r="Q122">
        <v>73</v>
      </c>
    </row>
    <row r="123" spans="1:17" x14ac:dyDescent="0.3">
      <c r="A123">
        <v>108001</v>
      </c>
      <c r="B123" s="1">
        <v>37433.260416666664</v>
      </c>
      <c r="C123" s="1">
        <v>38861.802083333336</v>
      </c>
      <c r="D123" s="1">
        <v>40113.479166666664</v>
      </c>
      <c r="E123" s="1">
        <v>39756.645833333336</v>
      </c>
      <c r="F123" s="1">
        <v>37916.4375</v>
      </c>
      <c r="G123" s="1">
        <v>251</v>
      </c>
      <c r="H123" s="1" t="s">
        <v>18</v>
      </c>
      <c r="I123">
        <v>94</v>
      </c>
      <c r="J123" s="1">
        <v>39314.447916666664</v>
      </c>
      <c r="K123" s="1">
        <v>38595.989583333336</v>
      </c>
      <c r="L123" s="1">
        <v>39725.447916666664</v>
      </c>
      <c r="M123" s="1">
        <v>40370.260416666664</v>
      </c>
      <c r="N123" s="1">
        <v>40885.583333333336</v>
      </c>
      <c r="O123" s="1">
        <v>269</v>
      </c>
      <c r="P123" s="1" t="s">
        <v>40</v>
      </c>
      <c r="Q123">
        <v>101</v>
      </c>
    </row>
    <row r="124" spans="1:17" x14ac:dyDescent="0.3">
      <c r="A124">
        <v>18014</v>
      </c>
      <c r="B124" s="1">
        <v>39882.53125</v>
      </c>
      <c r="C124" s="1">
        <v>37997.260416666664</v>
      </c>
      <c r="D124" s="1">
        <v>41622.53125</v>
      </c>
      <c r="E124" s="1">
        <v>37467.791666666664</v>
      </c>
      <c r="F124" s="1">
        <v>35300.770833333336</v>
      </c>
      <c r="G124" s="1">
        <v>184.5</v>
      </c>
      <c r="H124" s="1" t="s">
        <v>26</v>
      </c>
      <c r="I124">
        <v>108</v>
      </c>
      <c r="J124" s="1">
        <v>33985.520833333336</v>
      </c>
      <c r="K124" s="1">
        <v>42395.395833333336</v>
      </c>
      <c r="L124" s="1">
        <v>39452.885416666664</v>
      </c>
      <c r="M124" s="1">
        <v>34730.208333333336</v>
      </c>
      <c r="N124" s="1">
        <v>37467.791666666664</v>
      </c>
      <c r="O124" s="1">
        <v>210.5</v>
      </c>
      <c r="P124" s="1" t="s">
        <v>15</v>
      </c>
      <c r="Q124">
        <v>127</v>
      </c>
    </row>
    <row r="125" spans="1:17" x14ac:dyDescent="0.3">
      <c r="A125">
        <v>21013</v>
      </c>
      <c r="B125" s="1">
        <v>37259.697916666664</v>
      </c>
      <c r="C125" s="1">
        <v>26645.09375</v>
      </c>
      <c r="D125" s="1">
        <v>41150.625</v>
      </c>
      <c r="E125" s="1">
        <v>32346.177083333332</v>
      </c>
      <c r="F125" s="1">
        <v>27034.71875</v>
      </c>
      <c r="G125" s="1">
        <v>212</v>
      </c>
      <c r="H125" s="1" t="s">
        <v>43</v>
      </c>
      <c r="I125">
        <v>92</v>
      </c>
      <c r="J125" s="1">
        <v>30989.90625</v>
      </c>
      <c r="K125" s="1">
        <v>26645.09375</v>
      </c>
      <c r="L125" s="1">
        <v>41150.625</v>
      </c>
      <c r="M125" s="1">
        <v>37259.697916666664</v>
      </c>
      <c r="N125" s="1">
        <v>31475.822916666668</v>
      </c>
      <c r="O125" s="1">
        <v>268</v>
      </c>
      <c r="P125" s="1" t="s">
        <v>25</v>
      </c>
      <c r="Q125">
        <v>116</v>
      </c>
    </row>
    <row r="126" spans="1:17" x14ac:dyDescent="0.3">
      <c r="A126">
        <v>15012</v>
      </c>
      <c r="B126" s="1">
        <v>44140.822916666664</v>
      </c>
      <c r="C126" s="1">
        <v>36583.28125</v>
      </c>
      <c r="D126" s="1">
        <v>36933.604166666664</v>
      </c>
      <c r="E126" s="1">
        <v>42368.166666666664</v>
      </c>
      <c r="F126" s="1">
        <v>35478.822916666664</v>
      </c>
      <c r="G126" s="1">
        <v>290</v>
      </c>
      <c r="H126" s="1" t="s">
        <v>23</v>
      </c>
      <c r="I126">
        <v>116</v>
      </c>
      <c r="J126" s="1">
        <v>39041.041666666664</v>
      </c>
      <c r="K126" s="1">
        <v>34998.333333333336</v>
      </c>
      <c r="L126" s="1">
        <v>37179.791666666664</v>
      </c>
      <c r="M126" s="1">
        <v>36555.90625</v>
      </c>
      <c r="N126" s="1">
        <v>39515.5625</v>
      </c>
      <c r="O126" s="1">
        <v>299</v>
      </c>
      <c r="P126" s="1" t="s">
        <v>23</v>
      </c>
      <c r="Q126">
        <v>121</v>
      </c>
    </row>
    <row r="127" spans="1:17" x14ac:dyDescent="0.3">
      <c r="A127">
        <v>84026</v>
      </c>
      <c r="B127" s="1">
        <v>44381.583333333336</v>
      </c>
      <c r="C127" s="1">
        <v>29428.052083333332</v>
      </c>
      <c r="D127" s="1">
        <v>38216.604166666664</v>
      </c>
      <c r="E127" s="1">
        <v>40741.729166666664</v>
      </c>
      <c r="F127" s="1">
        <v>39632.645833333336</v>
      </c>
      <c r="G127" s="1">
        <v>227</v>
      </c>
      <c r="H127" s="1" t="s">
        <v>17</v>
      </c>
      <c r="I127">
        <v>71</v>
      </c>
      <c r="J127" s="1">
        <v>36040.729166666664</v>
      </c>
      <c r="K127" s="1">
        <v>37467.645833333336</v>
      </c>
      <c r="L127" s="1">
        <v>36793.729166666664</v>
      </c>
      <c r="M127" s="1">
        <v>32005</v>
      </c>
      <c r="N127" s="1">
        <v>40741.729166666664</v>
      </c>
      <c r="O127" s="1">
        <v>228</v>
      </c>
      <c r="P127" s="1" t="s">
        <v>17</v>
      </c>
      <c r="Q127">
        <v>91</v>
      </c>
    </row>
    <row r="128" spans="1:17" x14ac:dyDescent="0.3">
      <c r="A128">
        <v>12004</v>
      </c>
      <c r="B128" s="1">
        <v>36736.666666666664</v>
      </c>
      <c r="C128" s="1">
        <v>44055.25</v>
      </c>
      <c r="D128" s="1">
        <v>38203.1875</v>
      </c>
      <c r="E128" s="1">
        <v>35269.6875</v>
      </c>
      <c r="F128" s="1">
        <v>36292.583333333336</v>
      </c>
      <c r="G128" s="1">
        <v>217</v>
      </c>
      <c r="H128" s="1" t="s">
        <v>17</v>
      </c>
      <c r="I128">
        <v>101</v>
      </c>
      <c r="J128" s="1">
        <v>34951.927083333336</v>
      </c>
      <c r="K128" s="1">
        <v>33984.21875</v>
      </c>
      <c r="L128" s="1">
        <v>35953.583333333336</v>
      </c>
      <c r="M128" s="1">
        <v>35072.96875</v>
      </c>
      <c r="N128" s="1">
        <v>37468.020833333336</v>
      </c>
      <c r="O128" s="1">
        <v>199</v>
      </c>
      <c r="P128" s="1" t="s">
        <v>41</v>
      </c>
      <c r="Q128">
        <v>113</v>
      </c>
    </row>
    <row r="129" spans="1:17" x14ac:dyDescent="0.3">
      <c r="A129">
        <v>20001</v>
      </c>
      <c r="B129" s="1">
        <v>44055.09375</v>
      </c>
      <c r="C129" s="1">
        <v>39566.010416666664</v>
      </c>
      <c r="D129" s="1">
        <v>36766.489583333336</v>
      </c>
      <c r="E129" s="1">
        <v>44474.739583333336</v>
      </c>
      <c r="F129" s="1">
        <v>41794.760416666664</v>
      </c>
      <c r="G129" s="1">
        <v>247</v>
      </c>
      <c r="H129" s="1" t="s">
        <v>41</v>
      </c>
      <c r="I129">
        <v>106</v>
      </c>
      <c r="J129" s="2">
        <v>44055.09375</v>
      </c>
      <c r="K129" s="1">
        <v>34248.291666666664</v>
      </c>
      <c r="L129" s="1">
        <v>41794.770833333336</v>
      </c>
      <c r="M129" s="1">
        <v>44474.802083333336</v>
      </c>
      <c r="N129" s="1">
        <v>36808.916666666664</v>
      </c>
      <c r="O129" s="1">
        <v>267</v>
      </c>
      <c r="P129" s="1" t="s">
        <v>33</v>
      </c>
      <c r="Q129">
        <v>87</v>
      </c>
    </row>
    <row r="130" spans="1:17" x14ac:dyDescent="0.3">
      <c r="A130">
        <v>16004</v>
      </c>
      <c r="B130" s="1">
        <v>36089.010416666664</v>
      </c>
      <c r="C130" s="1">
        <v>42202.364583333336</v>
      </c>
      <c r="D130" s="1">
        <v>39795.072916666664</v>
      </c>
      <c r="E130" s="1">
        <v>34057.927083333336</v>
      </c>
      <c r="F130" s="1">
        <v>37541.239583333336</v>
      </c>
      <c r="G130" s="1">
        <v>233</v>
      </c>
      <c r="H130" s="1" t="s">
        <v>35</v>
      </c>
      <c r="I130">
        <v>86</v>
      </c>
      <c r="J130" s="1">
        <v>44055.09375</v>
      </c>
      <c r="K130" s="1">
        <v>36492.479166666664</v>
      </c>
      <c r="L130" s="1">
        <v>36089.010416666664</v>
      </c>
      <c r="M130" s="1">
        <v>36828.541666666664</v>
      </c>
      <c r="N130" s="1">
        <v>39064.8125</v>
      </c>
      <c r="O130" s="1">
        <v>228</v>
      </c>
      <c r="P130" s="1" t="s">
        <v>30</v>
      </c>
      <c r="Q130">
        <v>121</v>
      </c>
    </row>
    <row r="131" spans="1:17" x14ac:dyDescent="0.3">
      <c r="A131">
        <v>91002</v>
      </c>
      <c r="B131" s="1">
        <v>36144.239583333336</v>
      </c>
      <c r="C131" s="1">
        <v>35855.270833333336</v>
      </c>
      <c r="D131" s="1">
        <v>38996.114583333336</v>
      </c>
      <c r="E131" s="1">
        <v>29522.552083333332</v>
      </c>
      <c r="F131" s="1">
        <v>33604.197916666664</v>
      </c>
      <c r="G131" s="1">
        <v>222</v>
      </c>
      <c r="H131" s="1" t="s">
        <v>23</v>
      </c>
      <c r="I131">
        <v>87</v>
      </c>
      <c r="J131" s="1">
        <v>41088.90625</v>
      </c>
      <c r="K131" s="1">
        <v>36144.25</v>
      </c>
      <c r="L131" s="1">
        <v>29428.083333333332</v>
      </c>
      <c r="M131" s="1">
        <v>35855.270833333336</v>
      </c>
      <c r="N131" s="1">
        <v>43075.427083333336</v>
      </c>
      <c r="O131" s="1">
        <v>271.5</v>
      </c>
      <c r="P131" s="1" t="s">
        <v>33</v>
      </c>
      <c r="Q131">
        <v>115</v>
      </c>
    </row>
    <row r="132" spans="1:17" x14ac:dyDescent="0.3">
      <c r="A132">
        <v>80003</v>
      </c>
      <c r="B132" s="1">
        <v>38929.78125</v>
      </c>
      <c r="C132" s="1">
        <v>41125.604166666664</v>
      </c>
      <c r="D132" s="1">
        <v>39282.572916666664</v>
      </c>
      <c r="E132" s="1">
        <v>36780.1875</v>
      </c>
      <c r="F132" s="1">
        <v>33502.59375</v>
      </c>
      <c r="G132" s="1">
        <v>251</v>
      </c>
      <c r="H132" s="1" t="s">
        <v>17</v>
      </c>
      <c r="I132">
        <v>53</v>
      </c>
      <c r="J132" s="1">
        <v>41125.604166666664</v>
      </c>
      <c r="K132" s="2">
        <v>38929.78125</v>
      </c>
      <c r="L132" s="1">
        <v>33818.989583333336</v>
      </c>
      <c r="M132" s="1">
        <v>33502.59375</v>
      </c>
      <c r="N132" s="1">
        <v>37506.604166666664</v>
      </c>
      <c r="O132" s="1">
        <v>240</v>
      </c>
      <c r="P132" s="1" t="s">
        <v>17</v>
      </c>
      <c r="Q132">
        <v>60</v>
      </c>
    </row>
    <row r="133" spans="1:17" x14ac:dyDescent="0.3">
      <c r="A133">
        <v>4003</v>
      </c>
      <c r="B133" s="1">
        <v>27590</v>
      </c>
      <c r="C133" s="1">
        <v>28362.34375</v>
      </c>
      <c r="D133" s="1">
        <v>27222.895833333332</v>
      </c>
      <c r="E133" s="1">
        <v>43656.604166666664</v>
      </c>
      <c r="F133" s="1">
        <v>29378.822916666668</v>
      </c>
      <c r="G133" s="1">
        <v>219</v>
      </c>
      <c r="H133" s="1" t="s">
        <v>17</v>
      </c>
      <c r="I133">
        <v>64</v>
      </c>
      <c r="J133" s="2">
        <v>27590</v>
      </c>
      <c r="K133" s="1">
        <v>43656.604166666664</v>
      </c>
      <c r="L133" s="1">
        <v>28362.34375</v>
      </c>
      <c r="M133" s="1">
        <v>41127.96875</v>
      </c>
      <c r="N133" s="1">
        <v>39016.34375</v>
      </c>
      <c r="O133" s="1">
        <v>230.5</v>
      </c>
      <c r="P133" s="1" t="s">
        <v>39</v>
      </c>
      <c r="Q133">
        <v>85</v>
      </c>
    </row>
    <row r="134" spans="1:17" x14ac:dyDescent="0.3">
      <c r="A134">
        <v>18020</v>
      </c>
      <c r="B134" s="1">
        <v>43359.4375</v>
      </c>
      <c r="C134" s="1">
        <v>35774.583333333336</v>
      </c>
      <c r="D134" s="1">
        <v>43733.395833333336</v>
      </c>
      <c r="E134" s="1">
        <v>39997.635416666664</v>
      </c>
      <c r="F134" s="1">
        <v>36589.447916666664</v>
      </c>
      <c r="G134" s="1">
        <v>230.5</v>
      </c>
      <c r="H134" s="1" t="s">
        <v>21</v>
      </c>
      <c r="I134">
        <v>93</v>
      </c>
      <c r="J134" s="1">
        <v>37467.625</v>
      </c>
      <c r="K134" s="1">
        <v>43686.53125</v>
      </c>
      <c r="L134" s="1">
        <v>39064.46875</v>
      </c>
      <c r="M134" s="1">
        <v>36088.84375</v>
      </c>
      <c r="N134" s="1">
        <v>33978.1875</v>
      </c>
      <c r="O134" s="1">
        <v>214</v>
      </c>
      <c r="P134" s="1" t="s">
        <v>18</v>
      </c>
      <c r="Q134">
        <v>108</v>
      </c>
    </row>
    <row r="135" spans="1:17" x14ac:dyDescent="0.3">
      <c r="A135">
        <v>9002</v>
      </c>
      <c r="B135" s="1">
        <v>40001.166666666664</v>
      </c>
      <c r="C135" s="1">
        <v>30949.020833333332</v>
      </c>
      <c r="D135" s="1">
        <v>28363.802083333332</v>
      </c>
      <c r="E135" s="1">
        <v>24749.572916666668</v>
      </c>
      <c r="F135" s="1">
        <v>26446.979166666668</v>
      </c>
      <c r="G135" s="1">
        <v>234</v>
      </c>
      <c r="H135" s="1" t="s">
        <v>38</v>
      </c>
      <c r="I135">
        <v>72</v>
      </c>
      <c r="J135" s="1">
        <v>40118.90625</v>
      </c>
      <c r="K135" s="1">
        <v>22153.90625</v>
      </c>
      <c r="L135" s="1">
        <v>26446.979166666668</v>
      </c>
      <c r="M135" s="1">
        <v>25796.770833333332</v>
      </c>
      <c r="N135" s="1">
        <v>22224.3125</v>
      </c>
      <c r="O135" s="1">
        <v>239</v>
      </c>
      <c r="P135" s="1" t="s">
        <v>32</v>
      </c>
      <c r="Q135">
        <v>76</v>
      </c>
    </row>
    <row r="136" spans="1:17" x14ac:dyDescent="0.3">
      <c r="A136">
        <v>7004</v>
      </c>
      <c r="B136" s="1">
        <v>38930.90625</v>
      </c>
      <c r="C136" s="1">
        <v>36766.15625</v>
      </c>
      <c r="D136" s="1">
        <v>40740.697916666664</v>
      </c>
      <c r="E136" s="1">
        <v>33031.0625</v>
      </c>
      <c r="F136" s="1">
        <v>29849.34375</v>
      </c>
      <c r="G136" s="1">
        <v>225</v>
      </c>
      <c r="H136" s="1" t="s">
        <v>17</v>
      </c>
      <c r="I136">
        <v>78</v>
      </c>
      <c r="J136" s="2">
        <v>38930.90625</v>
      </c>
      <c r="K136" s="1">
        <v>29849.552083333332</v>
      </c>
      <c r="L136" s="1">
        <v>29862.145833333332</v>
      </c>
      <c r="M136" s="1">
        <v>33031.0625</v>
      </c>
      <c r="N136" s="1">
        <v>33174.8125</v>
      </c>
      <c r="O136" s="1">
        <v>225.5</v>
      </c>
      <c r="P136" s="1" t="s">
        <v>40</v>
      </c>
      <c r="Q136">
        <v>97</v>
      </c>
    </row>
    <row r="137" spans="1:17" x14ac:dyDescent="0.3">
      <c r="A137">
        <v>21014</v>
      </c>
      <c r="B137" s="1">
        <v>38208</v>
      </c>
      <c r="C137" s="1">
        <v>40670.104166666664</v>
      </c>
      <c r="D137" s="1">
        <v>35249.479166666664</v>
      </c>
      <c r="E137" s="1">
        <v>37475.354166666664</v>
      </c>
      <c r="F137" s="1">
        <v>35713.177083333336</v>
      </c>
      <c r="G137" s="1">
        <v>208</v>
      </c>
      <c r="H137" s="1" t="s">
        <v>39</v>
      </c>
      <c r="I137">
        <v>48</v>
      </c>
      <c r="J137" s="2">
        <v>38208</v>
      </c>
      <c r="K137" s="1">
        <v>42368.364583333336</v>
      </c>
      <c r="L137" s="1">
        <v>32068.28125</v>
      </c>
      <c r="M137" s="1">
        <v>41638.447916666664</v>
      </c>
      <c r="N137" s="1">
        <v>35362.885416666664</v>
      </c>
      <c r="O137" s="1">
        <v>228</v>
      </c>
      <c r="P137" s="1" t="s">
        <v>30</v>
      </c>
      <c r="Q137">
        <v>123</v>
      </c>
    </row>
    <row r="138" spans="1:17" x14ac:dyDescent="0.3">
      <c r="A138">
        <v>15013</v>
      </c>
      <c r="B138" s="1">
        <v>38961.520833333336</v>
      </c>
      <c r="C138" s="1">
        <v>42156.9375</v>
      </c>
      <c r="D138" s="1">
        <v>44265.052083333336</v>
      </c>
      <c r="E138" s="1">
        <v>34627.333333333336</v>
      </c>
      <c r="F138" s="1">
        <v>34243.510416666664</v>
      </c>
      <c r="G138" s="1">
        <v>257</v>
      </c>
      <c r="H138" s="1" t="s">
        <v>18</v>
      </c>
      <c r="I138">
        <v>92</v>
      </c>
      <c r="J138" s="1">
        <v>34243.510416666664</v>
      </c>
      <c r="K138" s="1">
        <v>42156.9375</v>
      </c>
      <c r="L138" s="1">
        <v>39040.9375</v>
      </c>
      <c r="M138" s="1">
        <v>43869.916666666664</v>
      </c>
      <c r="N138" s="1">
        <v>33984.395833333336</v>
      </c>
      <c r="O138" s="1">
        <v>272</v>
      </c>
      <c r="P138" s="1" t="s">
        <v>35</v>
      </c>
      <c r="Q138">
        <v>94</v>
      </c>
    </row>
    <row r="139" spans="1:17" x14ac:dyDescent="0.3">
      <c r="A139">
        <v>92001</v>
      </c>
      <c r="B139" s="1">
        <v>42013.0625</v>
      </c>
      <c r="C139" s="1">
        <v>37284.229166666664</v>
      </c>
      <c r="D139" s="1">
        <v>42398.302083333336</v>
      </c>
      <c r="E139" s="1">
        <v>40490.291666666664</v>
      </c>
      <c r="F139" s="1">
        <v>36494.125</v>
      </c>
      <c r="G139" s="1">
        <v>293.5</v>
      </c>
      <c r="H139" s="1" t="s">
        <v>23</v>
      </c>
      <c r="I139">
        <v>124</v>
      </c>
      <c r="J139" s="1">
        <v>44119.614583333336</v>
      </c>
      <c r="K139" s="1">
        <v>37284.229166666664</v>
      </c>
      <c r="L139" s="1">
        <v>40885.635416666664</v>
      </c>
      <c r="M139" s="1">
        <v>41613.270833333336</v>
      </c>
      <c r="N139" s="1">
        <v>42730.260416666664</v>
      </c>
      <c r="O139" s="1">
        <v>47</v>
      </c>
      <c r="P139" s="1" t="s">
        <v>23</v>
      </c>
      <c r="Q139">
        <v>138</v>
      </c>
    </row>
    <row r="140" spans="1:17" x14ac:dyDescent="0.3">
      <c r="A140">
        <v>20002</v>
      </c>
      <c r="B140" s="1">
        <v>40833.739583333336</v>
      </c>
      <c r="C140" s="1">
        <v>39285.145833333336</v>
      </c>
      <c r="D140" s="1">
        <v>40581.34375</v>
      </c>
      <c r="E140" s="1">
        <v>42341.885416666664</v>
      </c>
      <c r="F140" s="1">
        <v>39457.541666666664</v>
      </c>
      <c r="G140" s="1">
        <v>214.5</v>
      </c>
      <c r="H140" s="1" t="s">
        <v>35</v>
      </c>
      <c r="I140">
        <v>88</v>
      </c>
      <c r="J140" s="1">
        <v>40833.729166666664</v>
      </c>
      <c r="K140" s="1">
        <v>43124.302083333336</v>
      </c>
      <c r="L140" s="1">
        <v>39285.145833333336</v>
      </c>
      <c r="M140" s="1">
        <v>44497.322916666664</v>
      </c>
      <c r="N140" s="1">
        <v>43757.34375</v>
      </c>
      <c r="O140" s="1">
        <v>252</v>
      </c>
      <c r="P140" s="1" t="s">
        <v>25</v>
      </c>
      <c r="Q140">
        <v>109</v>
      </c>
    </row>
    <row r="141" spans="1:17" x14ac:dyDescent="0.3">
      <c r="A141">
        <v>12005</v>
      </c>
      <c r="B141" s="1">
        <v>37075.885416666664</v>
      </c>
      <c r="C141" s="1">
        <v>43253.677083333336</v>
      </c>
      <c r="D141" s="1">
        <v>39241.020833333336</v>
      </c>
      <c r="E141" s="1">
        <v>44055.28125</v>
      </c>
      <c r="F141" s="1">
        <v>44414.4375</v>
      </c>
      <c r="G141" s="1">
        <v>221</v>
      </c>
      <c r="H141" s="1" t="s">
        <v>17</v>
      </c>
      <c r="I141">
        <v>66</v>
      </c>
      <c r="J141" s="1">
        <v>36423.96875</v>
      </c>
      <c r="K141" s="1">
        <v>38217.375</v>
      </c>
      <c r="L141" s="1">
        <v>39241.020833333336</v>
      </c>
      <c r="M141" s="1">
        <v>43253.677083333336</v>
      </c>
      <c r="N141" s="2">
        <v>37075.885416666664</v>
      </c>
      <c r="O141" s="1">
        <v>219</v>
      </c>
      <c r="P141" s="1" t="s">
        <v>17</v>
      </c>
      <c r="Q141">
        <v>80</v>
      </c>
    </row>
    <row r="142" spans="1:17" x14ac:dyDescent="0.3">
      <c r="A142">
        <v>16007</v>
      </c>
      <c r="B142" s="1">
        <v>37164.989583333336</v>
      </c>
      <c r="C142" s="1">
        <v>40022.979166666664</v>
      </c>
      <c r="D142" s="1">
        <v>34630.197916666664</v>
      </c>
      <c r="E142" s="1">
        <v>42202.21875</v>
      </c>
      <c r="F142" s="1">
        <v>39669.916666666664</v>
      </c>
      <c r="G142" s="1">
        <v>257.5</v>
      </c>
      <c r="H142" s="1" t="s">
        <v>36</v>
      </c>
      <c r="I142">
        <v>93</v>
      </c>
      <c r="J142" s="1">
        <v>37509.010416666664</v>
      </c>
      <c r="K142" s="1">
        <v>44055.15625</v>
      </c>
      <c r="L142" s="1">
        <v>39669.916666666664</v>
      </c>
      <c r="M142" s="2">
        <v>37164.989583333336</v>
      </c>
      <c r="N142" s="1">
        <v>42395.46875</v>
      </c>
      <c r="O142" s="1">
        <v>224.5</v>
      </c>
      <c r="P142" s="1" t="s">
        <v>39</v>
      </c>
      <c r="Q142">
        <v>112</v>
      </c>
    </row>
    <row r="143" spans="1:17" x14ac:dyDescent="0.3">
      <c r="A143">
        <v>84029</v>
      </c>
      <c r="B143" s="1">
        <v>37771.604166666664</v>
      </c>
      <c r="C143" s="1">
        <v>33846.604166666664</v>
      </c>
      <c r="D143" s="1">
        <v>34222.8125</v>
      </c>
      <c r="E143" s="1">
        <v>37467.677083333336</v>
      </c>
      <c r="F143" s="1">
        <v>42063.760416666664</v>
      </c>
      <c r="G143" s="1">
        <v>219</v>
      </c>
      <c r="H143" s="1" t="s">
        <v>39</v>
      </c>
      <c r="I143">
        <v>94</v>
      </c>
      <c r="J143" s="1">
        <v>37467.6875</v>
      </c>
      <c r="K143" s="2">
        <v>37771.614583333336</v>
      </c>
      <c r="L143" s="1">
        <v>36789.1875</v>
      </c>
      <c r="M143" s="1">
        <v>40833.625</v>
      </c>
      <c r="N143" s="1">
        <v>42379.760416666664</v>
      </c>
      <c r="O143" s="1">
        <v>261</v>
      </c>
      <c r="P143" s="1" t="s">
        <v>20</v>
      </c>
      <c r="Q143">
        <v>124</v>
      </c>
    </row>
    <row r="144" spans="1:17" x14ac:dyDescent="0.3">
      <c r="A144">
        <v>80004</v>
      </c>
      <c r="B144" s="1">
        <v>40194.145833333336</v>
      </c>
      <c r="C144" s="1">
        <v>37633.791666666664</v>
      </c>
      <c r="D144" s="1">
        <v>44055.760416666664</v>
      </c>
      <c r="E144" s="1">
        <v>41125.614583333336</v>
      </c>
      <c r="F144" s="1">
        <v>37506.59375</v>
      </c>
      <c r="G144" s="1">
        <v>237</v>
      </c>
      <c r="H144" s="1" t="s">
        <v>44</v>
      </c>
      <c r="I144">
        <v>89</v>
      </c>
      <c r="J144" s="1">
        <v>37506.614583333336</v>
      </c>
      <c r="K144" s="1">
        <v>40194.145833333336</v>
      </c>
      <c r="L144" s="1">
        <v>37633.791666666664</v>
      </c>
      <c r="M144" s="1">
        <v>36039.40625</v>
      </c>
      <c r="N144" s="1">
        <v>32390.958333333332</v>
      </c>
      <c r="O144" s="1">
        <v>245</v>
      </c>
      <c r="P144" s="1" t="s">
        <v>31</v>
      </c>
      <c r="Q144">
        <v>74</v>
      </c>
    </row>
    <row r="145" spans="1:17" x14ac:dyDescent="0.3">
      <c r="A145">
        <v>4005</v>
      </c>
      <c r="B145" s="1">
        <v>39266.59375</v>
      </c>
      <c r="C145" s="1">
        <v>43676.895833333336</v>
      </c>
      <c r="D145" s="1">
        <v>38215.760416666664</v>
      </c>
      <c r="E145" s="1">
        <v>32331.65625</v>
      </c>
      <c r="F145" s="1">
        <v>33609.34375</v>
      </c>
      <c r="G145" s="1">
        <v>212</v>
      </c>
      <c r="H145" s="1" t="s">
        <v>39</v>
      </c>
      <c r="I145">
        <v>87</v>
      </c>
      <c r="J145" s="1">
        <v>38342.885416666664</v>
      </c>
      <c r="K145" s="1">
        <v>38019.71875</v>
      </c>
      <c r="L145" s="1">
        <v>37689.458333333336</v>
      </c>
      <c r="M145" s="1">
        <v>43676.895833333336</v>
      </c>
      <c r="N145" s="2">
        <v>39266.59375</v>
      </c>
      <c r="O145" s="1">
        <v>212</v>
      </c>
      <c r="P145" s="1" t="s">
        <v>26</v>
      </c>
      <c r="Q145">
        <v>128</v>
      </c>
    </row>
    <row r="146" spans="1:17" x14ac:dyDescent="0.3">
      <c r="A146">
        <v>18021</v>
      </c>
      <c r="B146" s="1">
        <v>43497.15625</v>
      </c>
      <c r="C146" s="1">
        <v>43359.4375</v>
      </c>
      <c r="D146" s="1">
        <v>38371.46875</v>
      </c>
      <c r="E146" s="1">
        <v>39152.927083333336</v>
      </c>
      <c r="F146" s="1">
        <v>37467.572916666664</v>
      </c>
      <c r="G146" s="1">
        <v>196</v>
      </c>
      <c r="H146" s="1" t="s">
        <v>22</v>
      </c>
      <c r="I146">
        <v>116</v>
      </c>
      <c r="J146" s="1">
        <v>37467.572916666664</v>
      </c>
      <c r="K146" s="1">
        <v>33978.177083333336</v>
      </c>
      <c r="L146" s="1">
        <v>41232.28125</v>
      </c>
      <c r="M146" s="1">
        <v>38522.260416666664</v>
      </c>
      <c r="N146" s="1">
        <v>40064.302083333336</v>
      </c>
      <c r="O146" s="1">
        <v>248.5</v>
      </c>
      <c r="P146" s="1" t="s">
        <v>31</v>
      </c>
      <c r="Q146">
        <v>110</v>
      </c>
    </row>
    <row r="147" spans="1:17" x14ac:dyDescent="0.3">
      <c r="A147">
        <v>84001</v>
      </c>
      <c r="B147" s="1">
        <v>22109.5625</v>
      </c>
      <c r="C147" s="1">
        <v>31321.239583333332</v>
      </c>
      <c r="D147" s="1">
        <v>20680.385416666668</v>
      </c>
      <c r="E147" s="1">
        <v>24354.270833333332</v>
      </c>
      <c r="F147" s="1">
        <v>36780.5625</v>
      </c>
      <c r="G147" s="1">
        <v>248.5</v>
      </c>
      <c r="H147" s="1" t="s">
        <v>27</v>
      </c>
      <c r="I147">
        <v>105</v>
      </c>
      <c r="J147" s="1">
        <v>31321.239583333332</v>
      </c>
      <c r="K147" s="2">
        <v>22109.5625</v>
      </c>
      <c r="L147" s="1">
        <v>20680.385416666668</v>
      </c>
      <c r="M147" s="1">
        <v>34366.46875</v>
      </c>
      <c r="N147" s="1">
        <v>30607.427083333332</v>
      </c>
      <c r="O147" s="1">
        <v>225.5</v>
      </c>
      <c r="P147" s="1" t="s">
        <v>24</v>
      </c>
      <c r="Q147">
        <v>112</v>
      </c>
    </row>
    <row r="148" spans="1:17" x14ac:dyDescent="0.3">
      <c r="A148">
        <v>9003</v>
      </c>
      <c r="B148" s="1">
        <v>35065.375</v>
      </c>
      <c r="C148" s="1">
        <v>44388.78125</v>
      </c>
      <c r="D148" s="1">
        <v>33546.197916666664</v>
      </c>
      <c r="E148" s="1">
        <v>37467.979166666664</v>
      </c>
      <c r="F148" s="1">
        <v>38217.677083333336</v>
      </c>
      <c r="G148" s="1">
        <v>228</v>
      </c>
      <c r="H148" s="1" t="s">
        <v>29</v>
      </c>
      <c r="I148">
        <v>96</v>
      </c>
      <c r="J148" s="1">
        <v>40118.9375</v>
      </c>
      <c r="K148" s="1">
        <v>44388.791666666664</v>
      </c>
      <c r="L148" s="1">
        <v>43030.354166666664</v>
      </c>
      <c r="M148" s="1">
        <v>41862.03125</v>
      </c>
      <c r="N148" s="1">
        <v>38681.46875</v>
      </c>
      <c r="O148" s="1">
        <v>239.5</v>
      </c>
      <c r="P148" s="1" t="s">
        <v>45</v>
      </c>
      <c r="Q148">
        <v>95</v>
      </c>
    </row>
    <row r="149" spans="1:17" x14ac:dyDescent="0.3">
      <c r="A149">
        <v>20003</v>
      </c>
      <c r="B149" s="1">
        <v>44054.927083333336</v>
      </c>
      <c r="C149" s="1">
        <v>39565.854166666664</v>
      </c>
      <c r="D149" s="1">
        <v>36766.427083333336</v>
      </c>
      <c r="E149" s="1">
        <v>38655.604166666664</v>
      </c>
      <c r="F149" s="1">
        <v>35891.90625</v>
      </c>
      <c r="G149" s="1">
        <v>247</v>
      </c>
      <c r="H149" s="1" t="s">
        <v>33</v>
      </c>
      <c r="I149">
        <v>84</v>
      </c>
      <c r="J149" s="2">
        <v>44054.927083333336</v>
      </c>
      <c r="K149" s="1">
        <v>39565.854166666664</v>
      </c>
      <c r="L149" s="1">
        <v>34248.270833333336</v>
      </c>
      <c r="M149" s="1">
        <v>41178.4375</v>
      </c>
      <c r="N149" s="1">
        <v>36766.427083333336</v>
      </c>
      <c r="O149" s="1">
        <v>247</v>
      </c>
      <c r="P149" s="1" t="s">
        <v>31</v>
      </c>
      <c r="Q149">
        <v>113</v>
      </c>
    </row>
    <row r="150" spans="1:17" x14ac:dyDescent="0.3">
      <c r="A150">
        <v>15014</v>
      </c>
      <c r="B150" s="1">
        <v>38948.65625</v>
      </c>
      <c r="C150" s="1">
        <v>39977.916666666664</v>
      </c>
      <c r="D150" s="1">
        <v>41860.020833333336</v>
      </c>
      <c r="E150" s="1">
        <v>42907.90625</v>
      </c>
      <c r="F150" s="1">
        <v>42226.666666666664</v>
      </c>
      <c r="G150" s="1">
        <v>226</v>
      </c>
      <c r="H150" s="1" t="s">
        <v>17</v>
      </c>
      <c r="I150">
        <v>71</v>
      </c>
      <c r="J150" s="1">
        <v>38522.239583333336</v>
      </c>
      <c r="K150" s="1">
        <v>42226.677083333336</v>
      </c>
      <c r="L150" s="1">
        <v>42571.4375</v>
      </c>
      <c r="M150" s="1">
        <v>41136.916666666664</v>
      </c>
      <c r="N150" s="1">
        <v>43670.291666666664</v>
      </c>
      <c r="O150" s="1">
        <v>247.5</v>
      </c>
      <c r="P150" s="1" t="s">
        <v>17</v>
      </c>
      <c r="Q150">
        <v>73</v>
      </c>
    </row>
    <row r="151" spans="1:17" x14ac:dyDescent="0.3">
      <c r="A151">
        <v>21015</v>
      </c>
      <c r="B151" s="1">
        <v>39978.9375</v>
      </c>
      <c r="C151" s="1">
        <v>37549.791666666664</v>
      </c>
      <c r="D151" s="1">
        <v>33140.697916666664</v>
      </c>
      <c r="E151" s="1">
        <v>44474.635416666664</v>
      </c>
      <c r="F151" s="1">
        <v>33846.489583333336</v>
      </c>
      <c r="G151" s="1">
        <v>242</v>
      </c>
      <c r="H151" s="1" t="s">
        <v>41</v>
      </c>
      <c r="I151">
        <v>56</v>
      </c>
      <c r="J151" s="1">
        <v>37549.791666666664</v>
      </c>
      <c r="K151" s="1">
        <v>33152.84375</v>
      </c>
      <c r="L151" s="1">
        <v>33140.697916666664</v>
      </c>
      <c r="M151" s="2">
        <v>39978.9375</v>
      </c>
      <c r="N151" s="1">
        <v>33846.489583333336</v>
      </c>
      <c r="O151" s="1">
        <v>258</v>
      </c>
      <c r="P151" s="1" t="s">
        <v>44</v>
      </c>
      <c r="Q151">
        <v>75</v>
      </c>
    </row>
    <row r="152" spans="1:17" x14ac:dyDescent="0.3">
      <c r="A152">
        <v>17001</v>
      </c>
      <c r="B152" s="1">
        <v>42461.802083333336</v>
      </c>
      <c r="C152" s="1">
        <v>37467.75</v>
      </c>
      <c r="D152" s="1">
        <v>38205.145833333336</v>
      </c>
      <c r="E152" s="1">
        <v>38618.364583333336</v>
      </c>
      <c r="F152" s="1">
        <v>39253.427083333336</v>
      </c>
      <c r="G152" s="1">
        <v>215</v>
      </c>
      <c r="H152" s="1" t="s">
        <v>16</v>
      </c>
      <c r="I152">
        <v>98</v>
      </c>
      <c r="J152" s="1">
        <v>41381.635416666664</v>
      </c>
      <c r="K152" s="1">
        <v>40577.864583333336</v>
      </c>
      <c r="L152" s="1">
        <v>40833.65625</v>
      </c>
      <c r="M152" s="1">
        <v>39064.822916666664</v>
      </c>
      <c r="N152" s="1">
        <v>36089.114583333336</v>
      </c>
      <c r="O152" s="1">
        <v>223</v>
      </c>
      <c r="P152" s="1" t="s">
        <v>23</v>
      </c>
      <c r="Q152">
        <v>114</v>
      </c>
    </row>
    <row r="153" spans="1:17" x14ac:dyDescent="0.3">
      <c r="A153">
        <v>12006</v>
      </c>
      <c r="B153" s="1">
        <v>38751.552083333336</v>
      </c>
      <c r="C153" s="1">
        <v>37178.875</v>
      </c>
      <c r="D153" s="1">
        <v>36746.677083333336</v>
      </c>
      <c r="E153" s="1">
        <v>33419.760416666664</v>
      </c>
      <c r="F153" s="1">
        <v>33970.510416666664</v>
      </c>
      <c r="G153" s="1">
        <v>206</v>
      </c>
      <c r="H153" s="1" t="s">
        <v>43</v>
      </c>
      <c r="I153">
        <v>120</v>
      </c>
      <c r="J153" s="1">
        <v>37178.875</v>
      </c>
      <c r="K153" s="1">
        <v>44251.635416666664</v>
      </c>
      <c r="L153" s="1">
        <v>33984.375</v>
      </c>
      <c r="M153" s="1">
        <v>33174.895833333336</v>
      </c>
      <c r="N153" s="1">
        <v>42202.375</v>
      </c>
      <c r="O153" s="1">
        <v>193</v>
      </c>
      <c r="P153" s="1" t="s">
        <v>15</v>
      </c>
      <c r="Q153">
        <v>123</v>
      </c>
    </row>
    <row r="154" spans="1:17" x14ac:dyDescent="0.3">
      <c r="A154">
        <v>92002</v>
      </c>
      <c r="B154" s="1">
        <v>37820.572916666664</v>
      </c>
      <c r="C154" s="1">
        <v>39254.65625</v>
      </c>
      <c r="D154" s="1">
        <v>40011.78125</v>
      </c>
      <c r="E154" s="1">
        <v>41112.71875</v>
      </c>
      <c r="F154" s="1">
        <v>38225.770833333336</v>
      </c>
      <c r="G154" s="1">
        <v>227</v>
      </c>
      <c r="H154" s="1" t="s">
        <v>17</v>
      </c>
      <c r="I154">
        <v>66</v>
      </c>
      <c r="J154" s="1">
        <v>39254.65625</v>
      </c>
      <c r="K154" s="1">
        <v>38670.697916666664</v>
      </c>
      <c r="L154" s="2">
        <v>37820.572916666664</v>
      </c>
      <c r="M154" s="1">
        <v>42970.208333333336</v>
      </c>
      <c r="N154" s="1">
        <v>32009.572916666668</v>
      </c>
      <c r="O154" s="1">
        <v>254</v>
      </c>
      <c r="P154" s="1" t="s">
        <v>27</v>
      </c>
      <c r="Q154">
        <v>79</v>
      </c>
    </row>
    <row r="155" spans="1:17" x14ac:dyDescent="0.3">
      <c r="A155">
        <v>7005</v>
      </c>
      <c r="B155" s="1">
        <v>31255.71875</v>
      </c>
      <c r="C155" s="1">
        <v>36339.697916666664</v>
      </c>
      <c r="D155" s="1">
        <v>31475.635416666668</v>
      </c>
      <c r="E155" s="1">
        <v>30443.791666666668</v>
      </c>
      <c r="F155" s="1">
        <v>32774.260416666664</v>
      </c>
      <c r="G155" s="1">
        <v>224.5</v>
      </c>
      <c r="H155" s="1" t="s">
        <v>36</v>
      </c>
      <c r="I155">
        <v>84</v>
      </c>
      <c r="J155" s="1">
        <v>38218.125</v>
      </c>
      <c r="K155" s="1">
        <v>31382.333333333332</v>
      </c>
      <c r="L155" s="1">
        <v>41862.197916666664</v>
      </c>
      <c r="M155" s="1">
        <v>30948.770833333332</v>
      </c>
      <c r="N155" s="2">
        <v>31255.71875</v>
      </c>
      <c r="O155" s="1">
        <v>247</v>
      </c>
      <c r="P155" s="1" t="s">
        <v>27</v>
      </c>
      <c r="Q155">
        <v>84</v>
      </c>
    </row>
    <row r="156" spans="1:17" x14ac:dyDescent="0.3">
      <c r="A156">
        <v>84035</v>
      </c>
      <c r="B156" s="1">
        <v>40781.614583333336</v>
      </c>
      <c r="C156" s="1">
        <v>35624.65625</v>
      </c>
      <c r="D156" s="1">
        <v>42571.34375</v>
      </c>
      <c r="E156" s="1">
        <v>43680.760416666664</v>
      </c>
      <c r="F156" s="1">
        <v>36770.635416666664</v>
      </c>
      <c r="G156" s="1">
        <v>209</v>
      </c>
      <c r="H156" s="1" t="s">
        <v>17</v>
      </c>
      <c r="I156">
        <v>50</v>
      </c>
      <c r="J156" s="1">
        <v>37075.989583333336</v>
      </c>
      <c r="K156" s="1">
        <v>35624.65625</v>
      </c>
      <c r="L156" s="1">
        <v>33427.520833333336</v>
      </c>
      <c r="M156" s="1">
        <v>34652.645833333336</v>
      </c>
      <c r="N156" s="1">
        <v>38930.729166666664</v>
      </c>
      <c r="O156" s="1">
        <v>216</v>
      </c>
      <c r="P156" s="1" t="s">
        <v>38</v>
      </c>
      <c r="Q156">
        <v>105</v>
      </c>
    </row>
    <row r="157" spans="1:17" x14ac:dyDescent="0.3">
      <c r="A157">
        <v>18022</v>
      </c>
      <c r="B157" s="1">
        <v>38988.854166666664</v>
      </c>
      <c r="C157" s="1">
        <v>39454.697916666664</v>
      </c>
      <c r="D157" s="1">
        <v>43419.739583333336</v>
      </c>
      <c r="E157" s="1">
        <v>37594.4375</v>
      </c>
      <c r="F157" s="1">
        <v>39064.84375</v>
      </c>
      <c r="G157" s="1">
        <v>303</v>
      </c>
      <c r="H157" s="1" t="s">
        <v>30</v>
      </c>
      <c r="I157">
        <v>106</v>
      </c>
      <c r="J157" s="1">
        <v>39064.84375</v>
      </c>
      <c r="K157" s="1">
        <v>37294.46875</v>
      </c>
      <c r="L157" s="1">
        <v>39746.677083333336</v>
      </c>
      <c r="M157" s="1">
        <v>40275.03125</v>
      </c>
      <c r="N157" s="1">
        <v>37594.4375</v>
      </c>
      <c r="O157" s="1">
        <v>297</v>
      </c>
      <c r="P157" s="1" t="s">
        <v>23</v>
      </c>
      <c r="Q157">
        <v>132</v>
      </c>
    </row>
    <row r="158" spans="1:17" x14ac:dyDescent="0.3">
      <c r="A158">
        <v>80005</v>
      </c>
      <c r="B158" s="1">
        <v>36932.645833333336</v>
      </c>
      <c r="C158" s="1">
        <v>41150.197916666664</v>
      </c>
      <c r="D158" s="1">
        <v>40453.53125</v>
      </c>
      <c r="E158" s="1">
        <v>41857.760416666664</v>
      </c>
      <c r="F158" s="1">
        <v>34583.302083333336</v>
      </c>
      <c r="G158" s="1">
        <v>239.5</v>
      </c>
      <c r="H158" s="1" t="s">
        <v>29</v>
      </c>
      <c r="I158">
        <v>67</v>
      </c>
      <c r="J158" s="1">
        <v>38663.84375</v>
      </c>
      <c r="K158" s="1">
        <v>34583.302083333336</v>
      </c>
      <c r="L158" s="1">
        <v>40453.53125</v>
      </c>
      <c r="M158" s="1">
        <v>36932.645833333336</v>
      </c>
      <c r="N158" s="1">
        <v>41125.625</v>
      </c>
      <c r="O158" s="1">
        <v>231</v>
      </c>
      <c r="P158" s="1" t="s">
        <v>22</v>
      </c>
      <c r="Q158">
        <v>75</v>
      </c>
    </row>
    <row r="159" spans="1:17" x14ac:dyDescent="0.3">
      <c r="A159">
        <v>4006</v>
      </c>
      <c r="B159" s="1">
        <v>40194.270833333336</v>
      </c>
      <c r="C159" s="1">
        <v>33218.25</v>
      </c>
      <c r="D159" s="1">
        <v>40541.947916666664</v>
      </c>
      <c r="E159" s="1">
        <v>36915.59375</v>
      </c>
      <c r="F159" s="1">
        <v>35068.354166666664</v>
      </c>
      <c r="G159" s="1">
        <v>255</v>
      </c>
      <c r="H159" s="1" t="s">
        <v>23</v>
      </c>
      <c r="I159">
        <v>120</v>
      </c>
      <c r="J159" s="1">
        <v>40194.270833333336</v>
      </c>
      <c r="K159" s="1">
        <v>41622.65625</v>
      </c>
      <c r="L159" s="1">
        <v>41276.791666666664</v>
      </c>
      <c r="M159" s="1">
        <v>41933.25</v>
      </c>
      <c r="N159" s="1">
        <v>40541.947916666664</v>
      </c>
      <c r="O159" s="1">
        <v>126</v>
      </c>
      <c r="P159" s="1" t="s">
        <v>23</v>
      </c>
      <c r="Q159">
        <v>134</v>
      </c>
    </row>
    <row r="160" spans="1:17" x14ac:dyDescent="0.3">
      <c r="A160">
        <v>92003</v>
      </c>
      <c r="B160" s="1">
        <v>38676.572916666664</v>
      </c>
      <c r="C160" s="1">
        <v>37748.770833333336</v>
      </c>
      <c r="D160" s="1">
        <v>38209.53125</v>
      </c>
      <c r="E160" s="1">
        <v>37308.625</v>
      </c>
      <c r="F160" s="1">
        <v>36780.385416666664</v>
      </c>
      <c r="G160" s="1">
        <v>211</v>
      </c>
      <c r="H160" s="1" t="s">
        <v>37</v>
      </c>
      <c r="I160">
        <v>78</v>
      </c>
      <c r="J160" s="1">
        <v>38667.927083333336</v>
      </c>
      <c r="K160" s="1">
        <v>37228.6875</v>
      </c>
      <c r="L160" s="1">
        <v>38363.583333333336</v>
      </c>
      <c r="M160" s="1">
        <v>38242.885416666664</v>
      </c>
      <c r="N160" s="1">
        <v>36862.114583333336</v>
      </c>
      <c r="O160" s="1">
        <v>241</v>
      </c>
      <c r="P160" s="1" t="s">
        <v>42</v>
      </c>
      <c r="Q160">
        <v>99</v>
      </c>
    </row>
    <row r="161" spans="1:17" x14ac:dyDescent="0.3">
      <c r="A161">
        <v>20007</v>
      </c>
      <c r="B161" s="1">
        <v>40733.270833333336</v>
      </c>
      <c r="C161" s="1">
        <v>36836.708333333336</v>
      </c>
      <c r="D161" s="1">
        <v>41414.84375</v>
      </c>
      <c r="E161" s="1">
        <v>36766.354166666664</v>
      </c>
      <c r="F161" s="1">
        <v>42571.885416666664</v>
      </c>
      <c r="G161" s="1">
        <v>242</v>
      </c>
      <c r="H161" s="1" t="s">
        <v>27</v>
      </c>
      <c r="I161">
        <v>90</v>
      </c>
      <c r="J161" s="1">
        <v>36836.708333333336</v>
      </c>
      <c r="K161" s="1">
        <v>39667.041666666664</v>
      </c>
      <c r="L161" s="1">
        <v>40194.375</v>
      </c>
      <c r="M161" s="1">
        <v>44169.791666666664</v>
      </c>
      <c r="N161" s="2">
        <v>40733.270833333336</v>
      </c>
      <c r="O161" s="1">
        <v>244</v>
      </c>
      <c r="P161" s="1" t="s">
        <v>22</v>
      </c>
      <c r="Q161">
        <v>96</v>
      </c>
    </row>
    <row r="162" spans="1:17" x14ac:dyDescent="0.3">
      <c r="A162">
        <v>15015</v>
      </c>
      <c r="B162" s="1">
        <v>37551.041666666664</v>
      </c>
      <c r="C162" s="1">
        <v>38961.333333333336</v>
      </c>
      <c r="D162" s="1">
        <v>43253.8125</v>
      </c>
      <c r="E162" s="1">
        <v>42571.447916666664</v>
      </c>
      <c r="F162" s="1">
        <v>41918.333333333336</v>
      </c>
      <c r="G162" s="1">
        <v>245.5</v>
      </c>
      <c r="H162" s="1" t="s">
        <v>32</v>
      </c>
      <c r="I162">
        <v>81</v>
      </c>
      <c r="J162" s="1">
        <v>37228.96875</v>
      </c>
      <c r="K162" s="1">
        <v>38961.34375</v>
      </c>
      <c r="L162" s="1">
        <v>39040.875</v>
      </c>
      <c r="M162" s="1">
        <v>38522.25</v>
      </c>
      <c r="N162" s="1">
        <v>36423.75</v>
      </c>
      <c r="O162" s="1">
        <v>259.5</v>
      </c>
      <c r="P162" s="1" t="s">
        <v>29</v>
      </c>
      <c r="Q162">
        <v>95</v>
      </c>
    </row>
    <row r="163" spans="1:17" x14ac:dyDescent="0.3">
      <c r="A163">
        <v>17003</v>
      </c>
      <c r="B163" s="1">
        <v>37076.041666666664</v>
      </c>
      <c r="C163" s="1">
        <v>43253.71875</v>
      </c>
      <c r="D163" s="1">
        <v>40730.260416666664</v>
      </c>
      <c r="E163" s="1">
        <v>36292.822916666664</v>
      </c>
      <c r="F163" s="1">
        <v>44380.75</v>
      </c>
      <c r="G163" s="1">
        <v>201</v>
      </c>
      <c r="H163" s="1" t="s">
        <v>17</v>
      </c>
      <c r="I163">
        <v>43</v>
      </c>
      <c r="J163" s="2">
        <v>37076.041666666664</v>
      </c>
      <c r="K163" s="1">
        <v>36292.822916666664</v>
      </c>
      <c r="L163" s="1">
        <v>37475.125</v>
      </c>
      <c r="M163" s="1">
        <v>43253.71875</v>
      </c>
      <c r="N163" s="1">
        <v>38533.770833333336</v>
      </c>
      <c r="O163" s="1">
        <v>201</v>
      </c>
      <c r="P163" s="1" t="s">
        <v>17</v>
      </c>
      <c r="Q163">
        <v>53</v>
      </c>
    </row>
    <row r="164" spans="1:17" x14ac:dyDescent="0.3">
      <c r="A164">
        <v>7008</v>
      </c>
      <c r="B164" s="1">
        <v>39663.90625</v>
      </c>
      <c r="C164" s="1">
        <v>38930.6875</v>
      </c>
      <c r="D164" s="1">
        <v>40000.96875</v>
      </c>
      <c r="E164" s="1">
        <v>39312.770833333336</v>
      </c>
      <c r="F164" s="1">
        <v>38335.84375</v>
      </c>
      <c r="G164" s="1">
        <v>220</v>
      </c>
      <c r="H164" s="1" t="s">
        <v>39</v>
      </c>
      <c r="I164">
        <v>76</v>
      </c>
      <c r="J164" s="1">
        <v>38930.6875</v>
      </c>
      <c r="K164" s="2">
        <v>39663.90625</v>
      </c>
      <c r="L164" s="1">
        <v>40000.96875</v>
      </c>
      <c r="M164" s="1">
        <v>39312.770833333336</v>
      </c>
      <c r="N164" s="1">
        <v>35655.833333333336</v>
      </c>
      <c r="O164" s="1">
        <v>223</v>
      </c>
      <c r="P164" s="1" t="s">
        <v>17</v>
      </c>
      <c r="Q164">
        <v>79</v>
      </c>
    </row>
    <row r="165" spans="1:17" x14ac:dyDescent="0.3">
      <c r="A165">
        <v>9004</v>
      </c>
      <c r="B165" s="1">
        <v>37467.927083333336</v>
      </c>
      <c r="C165" s="1">
        <v>40444.1875</v>
      </c>
      <c r="D165" s="1">
        <v>42571.833333333336</v>
      </c>
      <c r="E165" s="1">
        <v>36639.635416666664</v>
      </c>
      <c r="F165" s="1">
        <v>34223.604166666664</v>
      </c>
      <c r="G165" s="1">
        <v>227</v>
      </c>
      <c r="H165" s="1" t="s">
        <v>38</v>
      </c>
      <c r="I165">
        <v>81</v>
      </c>
      <c r="J165" s="2">
        <v>37467.927083333336</v>
      </c>
      <c r="K165" s="1">
        <v>42571.833333333336</v>
      </c>
      <c r="L165" s="1">
        <v>35889.375</v>
      </c>
      <c r="M165" s="1">
        <v>37575.53125</v>
      </c>
      <c r="N165" s="1">
        <v>39408.5</v>
      </c>
      <c r="O165" s="1">
        <v>251</v>
      </c>
      <c r="P165" s="1" t="s">
        <v>18</v>
      </c>
      <c r="Q165">
        <v>88</v>
      </c>
    </row>
    <row r="166" spans="1:17" x14ac:dyDescent="0.3">
      <c r="A166">
        <v>92004</v>
      </c>
      <c r="B166" s="1">
        <v>44495.916666666664</v>
      </c>
      <c r="C166" s="1">
        <v>39660.197916666664</v>
      </c>
      <c r="D166" s="1">
        <v>40020.40625</v>
      </c>
      <c r="E166" s="1">
        <v>40360.4375</v>
      </c>
      <c r="F166" s="1">
        <v>40670.854166666664</v>
      </c>
      <c r="G166" s="1">
        <v>208</v>
      </c>
      <c r="H166" s="1" t="s">
        <v>16</v>
      </c>
      <c r="I166">
        <v>88</v>
      </c>
      <c r="J166" s="1">
        <v>41676.65625</v>
      </c>
      <c r="K166" s="1">
        <v>44416.78125</v>
      </c>
      <c r="L166" s="1">
        <v>40539.645833333336</v>
      </c>
      <c r="M166" s="1">
        <v>40926.104166666664</v>
      </c>
      <c r="N166" s="1">
        <v>43708.385416666664</v>
      </c>
      <c r="O166" s="1">
        <v>244</v>
      </c>
      <c r="P166" s="1" t="s">
        <v>22</v>
      </c>
      <c r="Q166">
        <v>98</v>
      </c>
    </row>
    <row r="167" spans="1:17" x14ac:dyDescent="0.3">
      <c r="A167">
        <v>12007</v>
      </c>
      <c r="B167" s="1">
        <v>43670.375</v>
      </c>
      <c r="C167" s="1">
        <v>36411.8125</v>
      </c>
      <c r="D167" s="1">
        <v>30948.604166666668</v>
      </c>
      <c r="E167" s="1">
        <v>33502.708333333336</v>
      </c>
      <c r="F167" s="1">
        <v>33122.791666666664</v>
      </c>
      <c r="G167" s="1">
        <v>245</v>
      </c>
      <c r="H167" s="1" t="s">
        <v>17</v>
      </c>
      <c r="I167">
        <v>99</v>
      </c>
      <c r="J167" s="2">
        <v>43670.375</v>
      </c>
      <c r="K167" s="1">
        <v>42202.3125</v>
      </c>
      <c r="L167" s="1">
        <v>36411.8125</v>
      </c>
      <c r="M167" s="1">
        <v>32423.572916666668</v>
      </c>
      <c r="N167" s="1">
        <v>43999.104166666664</v>
      </c>
      <c r="O167" s="1">
        <v>254</v>
      </c>
      <c r="P167" s="1" t="s">
        <v>38</v>
      </c>
      <c r="Q167">
        <v>112</v>
      </c>
    </row>
    <row r="168" spans="1:17" x14ac:dyDescent="0.3">
      <c r="A168">
        <v>84037</v>
      </c>
      <c r="B168" s="1">
        <v>40194.3125</v>
      </c>
      <c r="C168" s="1">
        <v>32775.635416666664</v>
      </c>
      <c r="D168" s="1">
        <v>44329.708333333336</v>
      </c>
      <c r="E168" s="1">
        <v>37076.104166666664</v>
      </c>
      <c r="F168" s="1">
        <v>34630.114583333336</v>
      </c>
      <c r="G168" s="1">
        <v>193</v>
      </c>
      <c r="H168" s="1" t="s">
        <v>32</v>
      </c>
      <c r="I168">
        <v>115</v>
      </c>
      <c r="J168" s="1">
        <v>40194.3125</v>
      </c>
      <c r="K168" s="1">
        <v>37076.104166666664</v>
      </c>
      <c r="L168" s="1">
        <v>41638.333333333336</v>
      </c>
      <c r="M168" s="1">
        <v>37309.25</v>
      </c>
      <c r="N168" s="1">
        <v>42019.15625</v>
      </c>
      <c r="O168" s="1">
        <v>196.5</v>
      </c>
      <c r="P168" s="1" t="s">
        <v>35</v>
      </c>
      <c r="Q168">
        <v>128</v>
      </c>
    </row>
    <row r="169" spans="1:17" x14ac:dyDescent="0.3">
      <c r="A169">
        <v>19001</v>
      </c>
      <c r="B169" s="1">
        <v>37467.677083333336</v>
      </c>
      <c r="C169" s="1">
        <v>36740.760416666664</v>
      </c>
      <c r="D169" s="1">
        <v>44381.770833333336</v>
      </c>
      <c r="E169" s="1">
        <v>35655.979166666664</v>
      </c>
      <c r="F169" s="1">
        <v>40334.916666666664</v>
      </c>
      <c r="G169" s="1">
        <v>212</v>
      </c>
      <c r="H169" s="1" t="s">
        <v>17</v>
      </c>
      <c r="I169">
        <v>91</v>
      </c>
      <c r="J169" s="2">
        <v>37467.708333333336</v>
      </c>
      <c r="K169" s="1">
        <v>39670.072916666664</v>
      </c>
      <c r="L169" s="1">
        <v>34407.3125</v>
      </c>
      <c r="M169" s="1">
        <v>35655.979166666664</v>
      </c>
      <c r="N169" s="1">
        <v>43271.114583333336</v>
      </c>
      <c r="O169" s="1">
        <v>224</v>
      </c>
      <c r="P169" s="1" t="s">
        <v>36</v>
      </c>
      <c r="Q169">
        <v>110</v>
      </c>
    </row>
    <row r="170" spans="1:17" x14ac:dyDescent="0.3">
      <c r="A170">
        <v>4007</v>
      </c>
      <c r="B170" s="1">
        <v>37474.916666666664</v>
      </c>
      <c r="C170" s="1">
        <v>43841.145833333336</v>
      </c>
      <c r="D170" s="1">
        <v>43396.291666666664</v>
      </c>
      <c r="E170" s="1">
        <v>38701.875</v>
      </c>
      <c r="F170" s="1">
        <v>42972.760416666664</v>
      </c>
      <c r="G170" s="1">
        <v>259</v>
      </c>
      <c r="H170" s="1" t="s">
        <v>28</v>
      </c>
      <c r="I170">
        <v>111</v>
      </c>
      <c r="J170" s="1">
        <v>43841.15625</v>
      </c>
      <c r="K170" s="1">
        <v>40522.520833333336</v>
      </c>
      <c r="L170" s="1">
        <v>43128.947916666664</v>
      </c>
      <c r="M170" s="1">
        <v>38701.875</v>
      </c>
      <c r="N170" s="1">
        <v>42972.770833333336</v>
      </c>
      <c r="O170" s="1">
        <v>210</v>
      </c>
      <c r="P170" s="1" t="s">
        <v>15</v>
      </c>
      <c r="Q170">
        <v>132</v>
      </c>
    </row>
    <row r="171" spans="1:17" x14ac:dyDescent="0.3">
      <c r="A171">
        <v>80006</v>
      </c>
      <c r="B171" s="1">
        <v>35111.5625</v>
      </c>
      <c r="C171" s="1">
        <v>36085.40625</v>
      </c>
      <c r="D171" s="1">
        <v>41638.083333333336</v>
      </c>
      <c r="E171" s="1">
        <v>42368.083333333336</v>
      </c>
      <c r="F171" s="1">
        <v>41232.239583333336</v>
      </c>
      <c r="G171" s="1">
        <v>227</v>
      </c>
      <c r="H171" s="1" t="s">
        <v>23</v>
      </c>
      <c r="I171">
        <v>130</v>
      </c>
      <c r="J171" s="1">
        <v>35111.5625</v>
      </c>
      <c r="K171" s="1">
        <v>42368.239583333336</v>
      </c>
      <c r="L171" s="1">
        <v>39930.229166666664</v>
      </c>
      <c r="M171" s="1">
        <v>36085.40625</v>
      </c>
      <c r="N171" s="1">
        <v>36497.15625</v>
      </c>
      <c r="O171" s="1">
        <v>277</v>
      </c>
      <c r="P171" s="1" t="s">
        <v>23</v>
      </c>
      <c r="Q171">
        <v>127</v>
      </c>
    </row>
    <row r="172" spans="1:17" x14ac:dyDescent="0.3">
      <c r="A172">
        <v>7009</v>
      </c>
      <c r="B172" s="1">
        <v>43684.09375</v>
      </c>
      <c r="C172" s="1">
        <v>38277.5625</v>
      </c>
      <c r="D172" s="1">
        <v>36339.770833333336</v>
      </c>
      <c r="E172" s="1">
        <v>39681.59375</v>
      </c>
      <c r="F172" s="1">
        <v>36492.822916666664</v>
      </c>
      <c r="G172" s="1">
        <v>233.5</v>
      </c>
      <c r="H172" s="1" t="s">
        <v>21</v>
      </c>
      <c r="I172">
        <v>73</v>
      </c>
      <c r="J172" s="1">
        <v>38277.5625</v>
      </c>
      <c r="K172" s="1">
        <v>41862.229166666664</v>
      </c>
      <c r="L172" s="1">
        <v>37576.541666666664</v>
      </c>
      <c r="M172" s="1">
        <v>40060.25</v>
      </c>
      <c r="N172" s="1">
        <v>44173.177083333336</v>
      </c>
      <c r="O172" s="1">
        <v>223.5</v>
      </c>
      <c r="P172" s="1" t="s">
        <v>45</v>
      </c>
      <c r="Q172">
        <v>97</v>
      </c>
    </row>
    <row r="173" spans="1:17" x14ac:dyDescent="0.3">
      <c r="A173">
        <v>21016</v>
      </c>
      <c r="B173" s="1">
        <v>31580.59375</v>
      </c>
      <c r="C173" s="1">
        <v>36766.4375</v>
      </c>
      <c r="D173" s="1">
        <v>32006.729166666668</v>
      </c>
      <c r="E173" s="1">
        <v>43657.708333333336</v>
      </c>
      <c r="F173" s="1">
        <v>32251.864583333332</v>
      </c>
      <c r="G173" s="1">
        <v>216</v>
      </c>
      <c r="H173" s="1" t="s">
        <v>39</v>
      </c>
      <c r="I173">
        <v>100</v>
      </c>
      <c r="J173" s="1">
        <v>32006.729166666668</v>
      </c>
      <c r="K173" s="1">
        <v>36766.4375</v>
      </c>
      <c r="L173" s="1">
        <v>30989.552083333332</v>
      </c>
      <c r="M173" s="2">
        <v>31580.59375</v>
      </c>
      <c r="N173" s="1">
        <v>44534.916666666664</v>
      </c>
      <c r="O173" s="1">
        <v>231</v>
      </c>
      <c r="P173" s="1" t="s">
        <v>40</v>
      </c>
      <c r="Q173">
        <v>111</v>
      </c>
    </row>
    <row r="174" spans="1:17" x14ac:dyDescent="0.3">
      <c r="A174">
        <v>84003</v>
      </c>
      <c r="B174" s="1">
        <v>36362.541666666664</v>
      </c>
      <c r="C174" s="1">
        <v>26322.458333333332</v>
      </c>
      <c r="D174" s="1">
        <v>27730.677083333332</v>
      </c>
      <c r="E174" s="1">
        <v>25114.416666666668</v>
      </c>
      <c r="F174" s="1">
        <v>26715.71875</v>
      </c>
      <c r="G174" s="1">
        <v>229</v>
      </c>
      <c r="H174" s="1" t="s">
        <v>30</v>
      </c>
      <c r="I174">
        <v>110</v>
      </c>
      <c r="J174" s="2">
        <v>36362.541666666664</v>
      </c>
      <c r="K174" s="1">
        <v>39483.635416666664</v>
      </c>
      <c r="L174" s="1">
        <v>39937.34375</v>
      </c>
      <c r="M174" s="1">
        <v>26322.458333333332</v>
      </c>
      <c r="N174" s="1">
        <v>38739.9375</v>
      </c>
      <c r="O174" s="1">
        <v>255</v>
      </c>
      <c r="P174" s="1" t="s">
        <v>33</v>
      </c>
      <c r="Q174">
        <v>115</v>
      </c>
    </row>
    <row r="175" spans="1:17" x14ac:dyDescent="0.3">
      <c r="A175">
        <v>17004</v>
      </c>
      <c r="B175" s="1">
        <v>40581.5</v>
      </c>
      <c r="C175" s="1">
        <v>40380.208333333336</v>
      </c>
      <c r="D175" s="1">
        <v>39670.041666666664</v>
      </c>
      <c r="E175" s="1">
        <v>40912.979166666664</v>
      </c>
      <c r="F175" s="1">
        <v>41199.572916666664</v>
      </c>
      <c r="G175" s="1">
        <v>198</v>
      </c>
      <c r="H175" s="1" t="s">
        <v>24</v>
      </c>
      <c r="I175">
        <v>86</v>
      </c>
      <c r="J175" s="1">
        <v>40581.520833333336</v>
      </c>
      <c r="K175" s="1">
        <v>36497.4375</v>
      </c>
      <c r="L175" s="1">
        <v>38797.520833333336</v>
      </c>
      <c r="M175" s="1">
        <v>40912.979166666664</v>
      </c>
      <c r="N175" s="1">
        <v>36432.260416666664</v>
      </c>
      <c r="O175" s="1">
        <v>202</v>
      </c>
      <c r="P175" s="1" t="s">
        <v>15</v>
      </c>
      <c r="Q175">
        <v>113</v>
      </c>
    </row>
    <row r="176" spans="1:17" x14ac:dyDescent="0.3">
      <c r="A176">
        <v>84040</v>
      </c>
      <c r="B176" s="1">
        <v>40541.770833333336</v>
      </c>
      <c r="C176" s="1">
        <v>42156.84375</v>
      </c>
      <c r="D176" s="1">
        <v>39383.21875</v>
      </c>
      <c r="E176" s="1">
        <v>43046.3125</v>
      </c>
      <c r="F176" s="1">
        <v>44068.583333333336</v>
      </c>
      <c r="G176" s="1">
        <v>238</v>
      </c>
      <c r="H176" s="1" t="s">
        <v>22</v>
      </c>
      <c r="I176">
        <v>86</v>
      </c>
      <c r="J176" s="1">
        <v>42368.40625</v>
      </c>
      <c r="K176" s="1">
        <v>42156.84375</v>
      </c>
      <c r="L176" s="1">
        <v>39040.885416666664</v>
      </c>
      <c r="M176" s="1">
        <v>40541.770833333336</v>
      </c>
      <c r="N176" s="1">
        <v>40136.739583333336</v>
      </c>
      <c r="O176" s="1">
        <v>251.5</v>
      </c>
      <c r="P176" s="1" t="s">
        <v>35</v>
      </c>
      <c r="Q176">
        <v>140</v>
      </c>
    </row>
    <row r="177" spans="1:17" x14ac:dyDescent="0.3">
      <c r="A177">
        <v>15016</v>
      </c>
      <c r="B177" s="1">
        <v>40885.59375</v>
      </c>
      <c r="C177" s="1">
        <v>33984.791666666664</v>
      </c>
      <c r="D177" s="1">
        <v>36109.135416666664</v>
      </c>
      <c r="E177" s="1">
        <v>42319.729166666664</v>
      </c>
      <c r="F177" s="1">
        <v>34361.489583333336</v>
      </c>
      <c r="G177" s="1">
        <v>203</v>
      </c>
      <c r="H177" s="1" t="s">
        <v>23</v>
      </c>
      <c r="I177">
        <v>136</v>
      </c>
      <c r="J177" s="1">
        <v>33984.791666666664</v>
      </c>
      <c r="K177" s="1">
        <v>43362.447916666664</v>
      </c>
      <c r="L177" s="1">
        <v>39455.864583333336</v>
      </c>
      <c r="M177" s="1">
        <v>40885.59375</v>
      </c>
      <c r="N177" s="1">
        <v>42368.364583333336</v>
      </c>
      <c r="O177" s="1">
        <v>106</v>
      </c>
      <c r="P177" s="1" t="s">
        <v>35</v>
      </c>
      <c r="Q177">
        <v>146</v>
      </c>
    </row>
    <row r="178" spans="1:17" x14ac:dyDescent="0.3">
      <c r="A178">
        <v>9005</v>
      </c>
      <c r="B178" s="1">
        <v>40000.791666666664</v>
      </c>
      <c r="C178" s="1">
        <v>40269.385416666664</v>
      </c>
      <c r="D178" s="1">
        <v>42202.416666666664</v>
      </c>
      <c r="E178" s="1">
        <v>41580.8125</v>
      </c>
      <c r="F178" s="1">
        <v>38217.552083333336</v>
      </c>
      <c r="G178" s="1">
        <v>220</v>
      </c>
      <c r="H178" s="1" t="s">
        <v>41</v>
      </c>
      <c r="I178">
        <v>89</v>
      </c>
      <c r="J178" s="2">
        <v>40000.791666666664</v>
      </c>
      <c r="K178" s="1">
        <v>38217.552083333336</v>
      </c>
      <c r="L178" s="1">
        <v>44418.822916666664</v>
      </c>
      <c r="M178" s="1">
        <v>34949.958333333336</v>
      </c>
      <c r="N178" s="1">
        <v>37122.947916666664</v>
      </c>
      <c r="O178" s="1">
        <v>251</v>
      </c>
      <c r="P178" s="1" t="s">
        <v>17</v>
      </c>
      <c r="Q178">
        <v>78</v>
      </c>
    </row>
    <row r="179" spans="1:17" x14ac:dyDescent="0.3">
      <c r="A179">
        <v>7010</v>
      </c>
      <c r="B179" s="1">
        <v>40740.864583333336</v>
      </c>
      <c r="C179" s="1">
        <v>44404.802083333336</v>
      </c>
      <c r="D179" s="1">
        <v>40008.947916666664</v>
      </c>
      <c r="E179" s="1">
        <v>43988.1875</v>
      </c>
      <c r="F179" s="1">
        <v>41868.84375</v>
      </c>
      <c r="G179" s="1">
        <v>203.5</v>
      </c>
      <c r="H179" s="1" t="s">
        <v>17</v>
      </c>
      <c r="I179">
        <v>72</v>
      </c>
      <c r="J179" s="2">
        <v>40740.864583333336</v>
      </c>
      <c r="K179" s="1">
        <v>38516.291666666664</v>
      </c>
      <c r="L179" s="1">
        <v>44404.802083333336</v>
      </c>
      <c r="M179" s="1">
        <v>41862.239583333336</v>
      </c>
      <c r="N179" s="1">
        <v>41920.177083333336</v>
      </c>
      <c r="O179" s="1">
        <v>197</v>
      </c>
      <c r="P179" s="1" t="s">
        <v>39</v>
      </c>
      <c r="Q179">
        <v>84</v>
      </c>
    </row>
    <row r="180" spans="1:17" x14ac:dyDescent="0.3">
      <c r="A180">
        <v>4008</v>
      </c>
      <c r="B180" s="1">
        <v>42226.8125</v>
      </c>
      <c r="C180" s="1">
        <v>40707.458333333336</v>
      </c>
      <c r="D180" s="1">
        <v>39014.21875</v>
      </c>
      <c r="E180" s="1">
        <v>35929.770833333336</v>
      </c>
      <c r="F180" s="1">
        <v>36765.989583333336</v>
      </c>
      <c r="G180" s="1">
        <v>223</v>
      </c>
      <c r="H180" s="1" t="s">
        <v>36</v>
      </c>
      <c r="I180">
        <v>90</v>
      </c>
      <c r="J180" s="1">
        <v>39014.21875</v>
      </c>
      <c r="K180" s="1">
        <v>40885.625</v>
      </c>
      <c r="L180" s="1">
        <v>42019.541666666664</v>
      </c>
      <c r="M180" s="1">
        <v>35569.166666666664</v>
      </c>
      <c r="N180" s="1">
        <v>43060.885416666664</v>
      </c>
      <c r="O180" s="1">
        <v>233</v>
      </c>
      <c r="P180" s="1" t="s">
        <v>42</v>
      </c>
      <c r="Q180">
        <v>124</v>
      </c>
    </row>
    <row r="181" spans="1:17" x14ac:dyDescent="0.3">
      <c r="A181">
        <v>12008</v>
      </c>
      <c r="B181" s="1">
        <v>36737.697916666664</v>
      </c>
      <c r="C181" s="1">
        <v>42202.34375</v>
      </c>
      <c r="D181" s="1">
        <v>37733.208333333336</v>
      </c>
      <c r="E181" s="1">
        <v>32435.354166666668</v>
      </c>
      <c r="F181" s="1">
        <v>40841.510416666664</v>
      </c>
      <c r="G181" s="1">
        <v>238.5</v>
      </c>
      <c r="H181" s="1" t="s">
        <v>18</v>
      </c>
      <c r="I181">
        <v>66</v>
      </c>
      <c r="J181" s="1">
        <v>31969.729166666668</v>
      </c>
      <c r="K181" s="1">
        <v>42368.489583333336</v>
      </c>
      <c r="L181" s="1">
        <v>42192.760416666664</v>
      </c>
      <c r="M181" s="1">
        <v>32435.354166666668</v>
      </c>
      <c r="N181" s="1">
        <v>41137</v>
      </c>
      <c r="O181" s="1">
        <v>276.5</v>
      </c>
      <c r="P181" s="1" t="s">
        <v>41</v>
      </c>
      <c r="Q181">
        <v>65</v>
      </c>
    </row>
    <row r="182" spans="1:17" x14ac:dyDescent="0.3">
      <c r="A182">
        <v>93001</v>
      </c>
      <c r="B182" s="1">
        <v>41532.3125</v>
      </c>
      <c r="C182" s="1">
        <v>40926.0625</v>
      </c>
      <c r="D182" s="1">
        <v>40792.34375</v>
      </c>
      <c r="E182" s="1">
        <v>41931.375</v>
      </c>
      <c r="F182" s="1">
        <v>43670.322916666664</v>
      </c>
      <c r="G182" s="1">
        <v>257</v>
      </c>
      <c r="H182" s="1" t="s">
        <v>41</v>
      </c>
      <c r="I182">
        <v>107</v>
      </c>
      <c r="J182" s="1">
        <v>30681.395833333332</v>
      </c>
      <c r="K182" s="1">
        <v>39097.041666666664</v>
      </c>
      <c r="L182" s="1">
        <v>33134.802083333336</v>
      </c>
      <c r="M182" s="1">
        <v>33218.375</v>
      </c>
      <c r="N182" s="1">
        <v>39741.083333333336</v>
      </c>
      <c r="O182" s="1">
        <v>258.5</v>
      </c>
      <c r="P182" s="1" t="s">
        <v>25</v>
      </c>
      <c r="Q182">
        <v>127</v>
      </c>
    </row>
    <row r="183" spans="1:17" x14ac:dyDescent="0.3">
      <c r="A183">
        <v>7011</v>
      </c>
      <c r="B183" s="1">
        <v>44196.34375</v>
      </c>
      <c r="C183" s="1">
        <v>42379.21875</v>
      </c>
      <c r="D183" s="1">
        <v>41448.8125</v>
      </c>
      <c r="E183" s="1">
        <v>41146.270833333336</v>
      </c>
      <c r="F183" s="1">
        <v>41862.09375</v>
      </c>
      <c r="G183" s="1">
        <v>224</v>
      </c>
      <c r="H183" s="1" t="s">
        <v>44</v>
      </c>
      <c r="I183">
        <v>109</v>
      </c>
      <c r="J183" s="1">
        <v>41862.34375</v>
      </c>
      <c r="K183" s="1">
        <v>42893.0625</v>
      </c>
      <c r="L183" s="1">
        <v>44173.104166666664</v>
      </c>
      <c r="M183" s="1">
        <v>42379.21875</v>
      </c>
      <c r="N183" s="1">
        <v>41919.833333333336</v>
      </c>
      <c r="O183" s="1">
        <v>239</v>
      </c>
      <c r="P183" s="1" t="s">
        <v>18</v>
      </c>
      <c r="Q183">
        <v>109</v>
      </c>
    </row>
    <row r="184" spans="1:17" x14ac:dyDescent="0.3">
      <c r="A184">
        <v>7012</v>
      </c>
      <c r="B184" s="1">
        <v>42248.885416666664</v>
      </c>
      <c r="C184" s="1">
        <v>43558.458333333336</v>
      </c>
      <c r="D184" s="1">
        <v>42893.010416666664</v>
      </c>
      <c r="E184" s="1">
        <v>44173.09375</v>
      </c>
      <c r="F184" s="1">
        <v>44501.270833333336</v>
      </c>
      <c r="G184" s="1">
        <v>231</v>
      </c>
      <c r="H184" s="1" t="s">
        <v>33</v>
      </c>
      <c r="I184">
        <v>99</v>
      </c>
      <c r="J184" s="1">
        <v>42893.125</v>
      </c>
      <c r="K184" s="1">
        <v>44173.15625</v>
      </c>
      <c r="L184" s="1">
        <v>43558.458333333336</v>
      </c>
      <c r="M184" s="2">
        <v>42248.947916666664</v>
      </c>
      <c r="N184" s="1">
        <v>42585.65625</v>
      </c>
      <c r="O184" s="1">
        <v>285.5</v>
      </c>
      <c r="P184" s="1" t="s">
        <v>31</v>
      </c>
      <c r="Q184">
        <v>88</v>
      </c>
    </row>
    <row r="185" spans="1:17" x14ac:dyDescent="0.3">
      <c r="A185">
        <v>17005</v>
      </c>
      <c r="B185" s="1">
        <v>43681.71875</v>
      </c>
      <c r="C185" s="1">
        <v>35655.791666666664</v>
      </c>
      <c r="D185" s="1">
        <v>39661.416666666664</v>
      </c>
      <c r="E185" s="1">
        <v>34166.708333333336</v>
      </c>
      <c r="F185" s="1">
        <v>44055.208333333336</v>
      </c>
      <c r="G185" s="1">
        <v>214</v>
      </c>
      <c r="H185" s="1" t="s">
        <v>17</v>
      </c>
      <c r="I185">
        <v>66</v>
      </c>
      <c r="J185" s="1">
        <v>44055.208333333336</v>
      </c>
      <c r="K185" s="1">
        <v>35655.791666666664</v>
      </c>
      <c r="L185" s="1">
        <v>36828.229166666664</v>
      </c>
      <c r="M185" s="1">
        <v>36497.302083333336</v>
      </c>
      <c r="N185" s="1">
        <v>39661.416666666664</v>
      </c>
      <c r="O185" s="1">
        <v>223</v>
      </c>
      <c r="P185" s="1" t="s">
        <v>34</v>
      </c>
      <c r="Q185">
        <v>106</v>
      </c>
    </row>
    <row r="186" spans="1:17" x14ac:dyDescent="0.3">
      <c r="A186">
        <v>21003</v>
      </c>
      <c r="B186" s="1">
        <v>21758.59375</v>
      </c>
      <c r="C186" s="1">
        <v>38208.166666666664</v>
      </c>
      <c r="D186" s="1">
        <v>25819.59375</v>
      </c>
      <c r="E186" s="1">
        <v>26445.135416666668</v>
      </c>
      <c r="F186" s="1">
        <v>22308.552083333332</v>
      </c>
      <c r="G186" s="1">
        <v>231.5</v>
      </c>
      <c r="H186" s="1" t="s">
        <v>39</v>
      </c>
      <c r="I186">
        <v>86</v>
      </c>
      <c r="J186" s="1">
        <v>28862.520833333332</v>
      </c>
      <c r="K186" s="1">
        <v>24047.020833333332</v>
      </c>
      <c r="L186" s="1">
        <v>22861.791666666668</v>
      </c>
      <c r="M186" s="2">
        <v>21758.59375</v>
      </c>
      <c r="N186" s="1">
        <v>30304.614583333332</v>
      </c>
      <c r="O186" s="1">
        <v>271</v>
      </c>
      <c r="P186" s="1" t="s">
        <v>43</v>
      </c>
      <c r="Q186">
        <v>96</v>
      </c>
    </row>
    <row r="187" spans="1:17" x14ac:dyDescent="0.3">
      <c r="A187">
        <v>21017</v>
      </c>
      <c r="B187" s="1">
        <v>42882.677083333336</v>
      </c>
      <c r="C187" s="1">
        <v>39661.25</v>
      </c>
      <c r="D187" s="1">
        <v>43253.635416666664</v>
      </c>
      <c r="E187" s="1">
        <v>39281.625</v>
      </c>
      <c r="F187" s="1">
        <v>37389.78125</v>
      </c>
      <c r="G187" s="1">
        <v>219</v>
      </c>
      <c r="H187" s="1" t="s">
        <v>17</v>
      </c>
      <c r="I187">
        <v>75</v>
      </c>
      <c r="J187" s="2">
        <v>42882.677083333336</v>
      </c>
      <c r="K187" s="1">
        <v>39661.25</v>
      </c>
      <c r="L187" s="1">
        <v>38636.833333333336</v>
      </c>
      <c r="M187" s="1">
        <v>39281.625</v>
      </c>
      <c r="N187" s="1">
        <v>40023.020833333336</v>
      </c>
      <c r="O187" s="1">
        <v>255</v>
      </c>
      <c r="P187" s="1" t="s">
        <v>36</v>
      </c>
      <c r="Q187">
        <v>96</v>
      </c>
    </row>
    <row r="188" spans="1:17" x14ac:dyDescent="0.3">
      <c r="A188">
        <v>9006</v>
      </c>
      <c r="B188" s="1">
        <v>44326.739583333336</v>
      </c>
      <c r="C188" s="1">
        <v>40444.208333333336</v>
      </c>
      <c r="D188" s="1">
        <v>37456.427083333336</v>
      </c>
      <c r="E188" s="1">
        <v>44039.833333333336</v>
      </c>
      <c r="F188" s="1">
        <v>41861.96875</v>
      </c>
      <c r="G188" s="1">
        <v>232.5</v>
      </c>
      <c r="H188" s="1" t="s">
        <v>17</v>
      </c>
      <c r="I188">
        <v>87</v>
      </c>
      <c r="J188" s="1">
        <v>40444.375</v>
      </c>
      <c r="K188" s="1">
        <v>34954.375</v>
      </c>
      <c r="L188" s="1">
        <v>41861.989583333336</v>
      </c>
      <c r="M188" s="1">
        <v>40060.020833333336</v>
      </c>
      <c r="N188" s="1">
        <v>41920.145833333336</v>
      </c>
      <c r="O188" s="1">
        <v>252</v>
      </c>
      <c r="P188" s="1" t="s">
        <v>39</v>
      </c>
      <c r="Q188">
        <v>82</v>
      </c>
    </row>
    <row r="189" spans="1:17" x14ac:dyDescent="0.3">
      <c r="A189">
        <v>4009</v>
      </c>
      <c r="B189" s="1">
        <v>35612.333333333336</v>
      </c>
      <c r="C189" s="1">
        <v>36756.895833333336</v>
      </c>
      <c r="D189" s="1">
        <v>35029.979166666664</v>
      </c>
      <c r="E189" s="1">
        <v>40522.572916666664</v>
      </c>
      <c r="F189" s="1">
        <v>35971.5625</v>
      </c>
      <c r="G189" s="1">
        <v>193</v>
      </c>
      <c r="H189" s="1" t="s">
        <v>34</v>
      </c>
      <c r="I189">
        <v>56</v>
      </c>
      <c r="J189" s="1">
        <v>41636.375</v>
      </c>
      <c r="K189" s="1">
        <v>41940.21875</v>
      </c>
      <c r="L189" s="1">
        <v>36756.895833333336</v>
      </c>
      <c r="M189" s="1">
        <v>38217.739583333336</v>
      </c>
      <c r="N189" s="1">
        <v>37308.833333333336</v>
      </c>
      <c r="O189" s="1">
        <v>232</v>
      </c>
      <c r="P189" s="1" t="s">
        <v>43</v>
      </c>
      <c r="Q189">
        <v>108</v>
      </c>
    </row>
    <row r="190" spans="1:17" x14ac:dyDescent="0.3">
      <c r="A190">
        <v>84004</v>
      </c>
      <c r="B190" s="1">
        <v>34783.375</v>
      </c>
      <c r="C190" s="1">
        <v>43046.645833333336</v>
      </c>
      <c r="D190" s="1">
        <v>40194.166666666664</v>
      </c>
      <c r="E190" s="1">
        <v>30304.385416666668</v>
      </c>
      <c r="F190" s="1">
        <v>28870.96875</v>
      </c>
      <c r="G190" s="1">
        <v>277</v>
      </c>
      <c r="H190" s="1" t="s">
        <v>23</v>
      </c>
      <c r="I190">
        <v>107</v>
      </c>
      <c r="J190" s="1">
        <v>34783.375</v>
      </c>
      <c r="K190" s="1">
        <v>41638.833333333336</v>
      </c>
      <c r="L190" s="1">
        <v>29849.354166666668</v>
      </c>
      <c r="M190" s="1">
        <v>29991.020833333332</v>
      </c>
      <c r="N190" s="1">
        <v>29184.75</v>
      </c>
      <c r="O190" s="1">
        <v>264</v>
      </c>
      <c r="P190" s="1" t="s">
        <v>25</v>
      </c>
      <c r="Q190">
        <v>136</v>
      </c>
    </row>
    <row r="191" spans="1:17" x14ac:dyDescent="0.3">
      <c r="A191">
        <v>93002</v>
      </c>
      <c r="B191" s="1">
        <v>39254.75</v>
      </c>
      <c r="C191" s="1">
        <v>38984.864583333336</v>
      </c>
      <c r="D191" s="1">
        <v>38217.697916666664</v>
      </c>
      <c r="E191" s="1">
        <v>41532.322916666664</v>
      </c>
      <c r="F191" s="1">
        <v>42545.822916666664</v>
      </c>
      <c r="G191" s="1">
        <v>202</v>
      </c>
      <c r="H191" s="1" t="s">
        <v>17</v>
      </c>
      <c r="I191">
        <v>68</v>
      </c>
      <c r="J191" s="1">
        <v>38608.447916666664</v>
      </c>
      <c r="K191" s="1">
        <v>43396.21875</v>
      </c>
      <c r="L191" s="1">
        <v>42401.114583333336</v>
      </c>
      <c r="M191" s="1">
        <v>38217.697916666664</v>
      </c>
      <c r="N191" s="1">
        <v>41532.322916666664</v>
      </c>
      <c r="O191" s="1">
        <v>251</v>
      </c>
      <c r="P191" s="1" t="s">
        <v>31</v>
      </c>
      <c r="Q191">
        <v>95</v>
      </c>
    </row>
    <row r="192" spans="1:17" x14ac:dyDescent="0.3">
      <c r="A192">
        <v>15021</v>
      </c>
      <c r="B192" s="1">
        <v>41639.447916666664</v>
      </c>
      <c r="C192" s="1">
        <v>36789.583333333336</v>
      </c>
      <c r="D192" s="1">
        <v>40558.5625</v>
      </c>
      <c r="E192" s="1">
        <v>41950.489583333336</v>
      </c>
      <c r="F192" s="1">
        <v>43452.875</v>
      </c>
      <c r="G192" s="1">
        <v>248</v>
      </c>
      <c r="H192" s="1" t="s">
        <v>35</v>
      </c>
      <c r="I192">
        <v>118</v>
      </c>
      <c r="J192" s="1">
        <v>42376.8125</v>
      </c>
      <c r="K192" s="1">
        <v>41639.447916666664</v>
      </c>
      <c r="L192" s="1">
        <v>38211.083333333336</v>
      </c>
      <c r="M192" s="1">
        <v>36196.458333333336</v>
      </c>
      <c r="N192" s="1">
        <v>41266.15625</v>
      </c>
      <c r="O192" s="1">
        <v>114</v>
      </c>
      <c r="P192" s="1" t="s">
        <v>25</v>
      </c>
      <c r="Q192">
        <v>141</v>
      </c>
    </row>
    <row r="193" spans="1:17" x14ac:dyDescent="0.3">
      <c r="A193">
        <v>85001</v>
      </c>
      <c r="B193" s="1">
        <v>33071.239583333336</v>
      </c>
      <c r="C193" s="1">
        <v>29847.333333333332</v>
      </c>
      <c r="D193" s="1">
        <v>28766.552083333332</v>
      </c>
      <c r="E193" s="1">
        <v>28597.729166666668</v>
      </c>
      <c r="F193" s="1">
        <v>29371.614583333332</v>
      </c>
      <c r="G193" s="1">
        <v>214</v>
      </c>
      <c r="H193" s="1" t="s">
        <v>34</v>
      </c>
      <c r="I193">
        <v>74</v>
      </c>
      <c r="J193" s="1">
        <v>33681.666666666664</v>
      </c>
      <c r="K193" s="2">
        <v>33071.239583333336</v>
      </c>
      <c r="L193" s="1">
        <v>30133</v>
      </c>
      <c r="M193" s="1">
        <v>40015.510416666664</v>
      </c>
      <c r="N193" s="1">
        <v>38065.177083333336</v>
      </c>
      <c r="O193" s="1">
        <v>220</v>
      </c>
      <c r="P193" s="1" t="s">
        <v>32</v>
      </c>
      <c r="Q193">
        <v>81</v>
      </c>
    </row>
    <row r="194" spans="1:17" x14ac:dyDescent="0.3">
      <c r="A194">
        <v>12009</v>
      </c>
      <c r="B194" s="1">
        <v>33412.677083333336</v>
      </c>
      <c r="C194" s="1">
        <v>38217.302083333336</v>
      </c>
      <c r="D194" s="1">
        <v>42192.666666666664</v>
      </c>
      <c r="E194" s="1">
        <v>41148.635416666664</v>
      </c>
      <c r="F194" s="1">
        <v>40734.479166666664</v>
      </c>
      <c r="G194" s="1">
        <v>255</v>
      </c>
      <c r="H194" s="1" t="s">
        <v>17</v>
      </c>
      <c r="I194">
        <v>58</v>
      </c>
      <c r="J194" s="1">
        <v>36737.625</v>
      </c>
      <c r="K194" s="1">
        <v>42192.697916666664</v>
      </c>
      <c r="L194" s="1">
        <v>39009.645833333336</v>
      </c>
      <c r="M194" s="2">
        <v>33412.677083333336</v>
      </c>
      <c r="N194" s="1">
        <v>34949.84375</v>
      </c>
      <c r="O194" s="1">
        <v>278</v>
      </c>
      <c r="P194" s="1" t="s">
        <v>36</v>
      </c>
      <c r="Q194">
        <v>62</v>
      </c>
    </row>
    <row r="195" spans="1:17" x14ac:dyDescent="0.3">
      <c r="A195">
        <v>4010</v>
      </c>
      <c r="B195" s="1">
        <v>42401.208333333336</v>
      </c>
      <c r="C195" s="1">
        <v>43676.854166666664</v>
      </c>
      <c r="D195" s="1">
        <v>43837.604166666664</v>
      </c>
      <c r="E195" s="1">
        <v>42727.510416666664</v>
      </c>
      <c r="F195" s="1">
        <v>41982.53125</v>
      </c>
      <c r="G195" s="1">
        <v>298.5</v>
      </c>
      <c r="H195" s="1" t="s">
        <v>35</v>
      </c>
      <c r="I195">
        <v>134</v>
      </c>
      <c r="J195" s="1">
        <v>43837.604166666664</v>
      </c>
      <c r="K195" s="1">
        <v>42398.239583333336</v>
      </c>
      <c r="L195" s="1">
        <v>41613.229166666664</v>
      </c>
      <c r="M195" s="1">
        <v>43676.864583333336</v>
      </c>
      <c r="N195" s="1">
        <v>42013.989583333336</v>
      </c>
      <c r="O195" s="1">
        <v>219.5</v>
      </c>
      <c r="P195" s="1" t="s">
        <v>42</v>
      </c>
      <c r="Q195">
        <v>146</v>
      </c>
    </row>
    <row r="196" spans="1:17" x14ac:dyDescent="0.3">
      <c r="A196">
        <v>81002</v>
      </c>
      <c r="B196" s="1">
        <v>34146.885416666664</v>
      </c>
      <c r="C196" s="1">
        <v>29099.96875</v>
      </c>
      <c r="D196" s="1">
        <v>30593.041666666668</v>
      </c>
      <c r="E196" s="1">
        <v>40765.34375</v>
      </c>
      <c r="F196" s="1">
        <v>29429.177083333332</v>
      </c>
      <c r="G196" s="1">
        <v>214</v>
      </c>
      <c r="H196" s="1" t="s">
        <v>36</v>
      </c>
      <c r="I196">
        <v>58</v>
      </c>
      <c r="J196" s="2">
        <v>34146.885416666664</v>
      </c>
      <c r="K196" s="1">
        <v>30225.864583333332</v>
      </c>
      <c r="L196" s="1">
        <v>29429.177083333332</v>
      </c>
      <c r="M196" s="1">
        <v>28704.895833333332</v>
      </c>
      <c r="N196" s="1">
        <v>24352.270833333332</v>
      </c>
      <c r="O196" s="1">
        <v>240.5</v>
      </c>
      <c r="P196" s="1" t="s">
        <v>27</v>
      </c>
      <c r="Q196">
        <v>77</v>
      </c>
    </row>
    <row r="197" spans="1:17" x14ac:dyDescent="0.3">
      <c r="A197">
        <v>9010</v>
      </c>
      <c r="B197" s="1">
        <v>40000.895833333336</v>
      </c>
      <c r="C197" s="1">
        <v>41194.645833333336</v>
      </c>
      <c r="D197" s="1">
        <v>42202.59375</v>
      </c>
      <c r="E197" s="1">
        <v>44335.03125</v>
      </c>
      <c r="F197" s="1">
        <v>41556.979166666664</v>
      </c>
      <c r="G197" s="1">
        <v>201</v>
      </c>
      <c r="H197" s="1" t="s">
        <v>21</v>
      </c>
      <c r="I197">
        <v>71</v>
      </c>
      <c r="J197" s="2">
        <v>40000.90625</v>
      </c>
      <c r="K197" s="1">
        <v>41194.645833333336</v>
      </c>
      <c r="L197" s="1">
        <v>42368.510416666664</v>
      </c>
      <c r="M197" s="1">
        <v>40119.03125</v>
      </c>
      <c r="N197" s="1">
        <v>44415.3125</v>
      </c>
      <c r="O197" s="1">
        <v>220</v>
      </c>
      <c r="P197" s="1" t="s">
        <v>28</v>
      </c>
      <c r="Q197">
        <v>69</v>
      </c>
    </row>
    <row r="198" spans="1:17" x14ac:dyDescent="0.3">
      <c r="A198">
        <v>17008</v>
      </c>
      <c r="B198" s="1">
        <v>44055.0625</v>
      </c>
      <c r="C198" s="1">
        <v>39566.4375</v>
      </c>
      <c r="D198" s="1">
        <v>35883.916666666664</v>
      </c>
      <c r="E198" s="1">
        <v>42202.28125</v>
      </c>
      <c r="F198" s="1">
        <v>35488.697916666664</v>
      </c>
      <c r="G198" s="1">
        <v>211</v>
      </c>
      <c r="H198" s="1" t="s">
        <v>19</v>
      </c>
      <c r="I198">
        <v>96</v>
      </c>
      <c r="J198" s="1">
        <v>39064.708333333336</v>
      </c>
      <c r="K198" s="1">
        <v>42343.34375</v>
      </c>
      <c r="L198" s="1">
        <v>36121.125</v>
      </c>
      <c r="M198" s="1">
        <v>39472.135416666664</v>
      </c>
      <c r="N198" s="1">
        <v>35837.375</v>
      </c>
      <c r="O198" s="1">
        <v>254</v>
      </c>
      <c r="P198" s="1" t="s">
        <v>23</v>
      </c>
      <c r="Q198">
        <v>123</v>
      </c>
    </row>
    <row r="199" spans="1:17" x14ac:dyDescent="0.3">
      <c r="A199">
        <v>4011</v>
      </c>
      <c r="B199" s="1">
        <v>42528.604166666664</v>
      </c>
      <c r="C199" s="1">
        <v>41112.6875</v>
      </c>
      <c r="D199" s="1">
        <v>43676.8125</v>
      </c>
      <c r="E199" s="1">
        <v>42180.71875</v>
      </c>
      <c r="F199" s="1">
        <v>41532.3125</v>
      </c>
      <c r="G199" s="1">
        <v>225.5</v>
      </c>
      <c r="H199" s="1" t="s">
        <v>17</v>
      </c>
      <c r="I199">
        <v>83</v>
      </c>
      <c r="J199" s="2">
        <v>42528.604166666664</v>
      </c>
      <c r="K199" s="1">
        <v>43676.8125</v>
      </c>
      <c r="L199" s="1">
        <v>41112.6875</v>
      </c>
      <c r="M199" s="1">
        <v>42661.03125</v>
      </c>
      <c r="N199" s="1">
        <v>40811.739583333336</v>
      </c>
      <c r="O199" s="1">
        <v>208.5</v>
      </c>
      <c r="P199" s="1" t="s">
        <v>38</v>
      </c>
      <c r="Q199">
        <v>92</v>
      </c>
    </row>
    <row r="200" spans="1:17" x14ac:dyDescent="0.3">
      <c r="A200">
        <v>8002</v>
      </c>
      <c r="B200" s="1">
        <v>44500.71875</v>
      </c>
      <c r="C200" s="1">
        <v>32044.90625</v>
      </c>
      <c r="D200" s="1">
        <v>32367.864583333332</v>
      </c>
      <c r="E200" s="1">
        <v>32771.333333333336</v>
      </c>
      <c r="F200" s="1">
        <v>32866.65625</v>
      </c>
      <c r="G200" s="1">
        <v>271.5</v>
      </c>
      <c r="H200" s="1" t="s">
        <v>32</v>
      </c>
      <c r="I200">
        <v>56</v>
      </c>
      <c r="J200" s="1">
        <v>43822.15625</v>
      </c>
      <c r="K200" s="1">
        <v>41126.989583333336</v>
      </c>
      <c r="L200" s="1">
        <v>43670.416666666664</v>
      </c>
      <c r="M200" s="1">
        <v>36411.885416666664</v>
      </c>
      <c r="N200" s="1">
        <v>42202.40625</v>
      </c>
      <c r="O200" s="1">
        <v>277</v>
      </c>
      <c r="P200" s="1" t="s">
        <v>16</v>
      </c>
      <c r="Q200">
        <v>57</v>
      </c>
    </row>
    <row r="201" spans="1:17" x14ac:dyDescent="0.3">
      <c r="A201">
        <v>21005</v>
      </c>
      <c r="B201" s="1">
        <v>38208.114583333336</v>
      </c>
      <c r="C201" s="1">
        <v>43362.583333333336</v>
      </c>
      <c r="D201" s="1">
        <v>35362.979166666664</v>
      </c>
      <c r="E201" s="1">
        <v>42156.90625</v>
      </c>
      <c r="F201" s="1">
        <v>36024.1875</v>
      </c>
      <c r="G201" s="1">
        <v>227</v>
      </c>
      <c r="H201" s="1" t="s">
        <v>36</v>
      </c>
      <c r="I201">
        <v>77</v>
      </c>
      <c r="J201" s="2">
        <v>38208.114583333336</v>
      </c>
      <c r="K201" s="1">
        <v>36780.489583333336</v>
      </c>
      <c r="L201" s="1">
        <v>32068.614583333332</v>
      </c>
      <c r="M201" s="1">
        <v>44247.958333333336</v>
      </c>
      <c r="N201" s="1">
        <v>43362.583333333336</v>
      </c>
      <c r="O201" s="1">
        <v>230</v>
      </c>
      <c r="P201" s="1" t="s">
        <v>36</v>
      </c>
      <c r="Q201">
        <v>106</v>
      </c>
    </row>
    <row r="202" spans="1:17" x14ac:dyDescent="0.3">
      <c r="A202">
        <v>21018</v>
      </c>
      <c r="B202" s="1">
        <v>44510.520833333336</v>
      </c>
      <c r="C202" s="1">
        <v>37771.6875</v>
      </c>
      <c r="D202" s="1">
        <v>36007.895833333336</v>
      </c>
      <c r="E202" s="1">
        <v>36469.4375</v>
      </c>
      <c r="F202" s="1">
        <v>37123.520833333336</v>
      </c>
      <c r="G202" s="1">
        <v>222</v>
      </c>
      <c r="H202" s="1" t="s">
        <v>37</v>
      </c>
      <c r="I202">
        <v>89</v>
      </c>
      <c r="J202" s="1">
        <v>44510.520833333336</v>
      </c>
      <c r="K202" s="1">
        <v>37771.6875</v>
      </c>
      <c r="L202" s="1">
        <v>37123.520833333336</v>
      </c>
      <c r="M202" s="1">
        <v>36007.895833333336</v>
      </c>
      <c r="N202" s="1">
        <v>36469.458333333336</v>
      </c>
      <c r="O202" s="1">
        <v>223</v>
      </c>
      <c r="P202" s="1" t="s">
        <v>32</v>
      </c>
      <c r="Q202">
        <v>112</v>
      </c>
    </row>
    <row r="203" spans="1:17" x14ac:dyDescent="0.3">
      <c r="A203">
        <v>10002</v>
      </c>
      <c r="B203" s="1">
        <v>41658.75</v>
      </c>
      <c r="C203" s="1">
        <v>36125.635416666664</v>
      </c>
      <c r="D203" s="1">
        <v>34954.229166666664</v>
      </c>
      <c r="E203" s="1">
        <v>42377.291666666664</v>
      </c>
      <c r="F203" s="1">
        <v>40119.21875</v>
      </c>
      <c r="G203" s="1">
        <v>224</v>
      </c>
      <c r="H203" s="1" t="s">
        <v>25</v>
      </c>
      <c r="I203">
        <v>118</v>
      </c>
      <c r="J203" s="1">
        <v>42377.291666666664</v>
      </c>
      <c r="K203" s="1">
        <v>33531.375</v>
      </c>
      <c r="L203" s="1">
        <v>40523.260416666664</v>
      </c>
      <c r="M203" s="1">
        <v>35334.375</v>
      </c>
      <c r="N203" s="1">
        <v>40119.21875</v>
      </c>
      <c r="O203" s="1">
        <v>263.5</v>
      </c>
      <c r="P203" s="1" t="s">
        <v>42</v>
      </c>
      <c r="Q203">
        <v>123</v>
      </c>
    </row>
    <row r="204" spans="1:17" x14ac:dyDescent="0.3">
      <c r="A204">
        <v>81003</v>
      </c>
      <c r="B204" s="1">
        <v>36469.104166666664</v>
      </c>
      <c r="C204" s="1">
        <v>34891.833333333336</v>
      </c>
      <c r="D204" s="1">
        <v>40731.260416666664</v>
      </c>
      <c r="E204" s="1">
        <v>37927.052083333336</v>
      </c>
      <c r="F204" s="1">
        <v>44319.635416666664</v>
      </c>
      <c r="G204" s="1">
        <v>243</v>
      </c>
      <c r="H204" s="1" t="s">
        <v>37</v>
      </c>
      <c r="I204">
        <v>83</v>
      </c>
      <c r="J204" s="1">
        <v>36092.427083333336</v>
      </c>
      <c r="K204" s="1">
        <v>34630.072916666664</v>
      </c>
      <c r="L204" s="1">
        <v>32373.09375</v>
      </c>
      <c r="M204" s="1">
        <v>44319.635416666664</v>
      </c>
      <c r="N204" s="1">
        <v>36469.104166666664</v>
      </c>
      <c r="O204" s="1">
        <v>296</v>
      </c>
      <c r="P204" s="1" t="s">
        <v>43</v>
      </c>
      <c r="Q204">
        <v>94</v>
      </c>
    </row>
    <row r="205" spans="1:17" x14ac:dyDescent="0.3">
      <c r="A205">
        <v>85002</v>
      </c>
      <c r="B205" s="1">
        <v>30204.46875</v>
      </c>
      <c r="C205" s="1">
        <v>31321.135416666668</v>
      </c>
      <c r="D205" s="1">
        <v>31751.072916666668</v>
      </c>
      <c r="E205" s="1">
        <v>32435.1875</v>
      </c>
      <c r="F205" s="1">
        <v>29852.697916666668</v>
      </c>
      <c r="G205" s="1">
        <v>235</v>
      </c>
      <c r="H205" s="1" t="s">
        <v>28</v>
      </c>
      <c r="I205">
        <v>109</v>
      </c>
      <c r="J205" s="2">
        <v>30204.46875</v>
      </c>
      <c r="K205" s="1">
        <v>31751.072916666668</v>
      </c>
      <c r="L205" s="1">
        <v>34107.395833333336</v>
      </c>
      <c r="M205" s="1">
        <v>29707</v>
      </c>
      <c r="N205" s="1">
        <v>31321.135416666668</v>
      </c>
      <c r="O205" s="1">
        <v>236</v>
      </c>
      <c r="P205" s="1" t="s">
        <v>21</v>
      </c>
      <c r="Q205">
        <v>125</v>
      </c>
    </row>
    <row r="206" spans="1:17" x14ac:dyDescent="0.3">
      <c r="A206">
        <v>94001</v>
      </c>
      <c r="B206" s="1">
        <v>40089.447916666664</v>
      </c>
      <c r="C206" s="1">
        <v>44527.104166666664</v>
      </c>
      <c r="D206" s="1">
        <v>31721.260416666668</v>
      </c>
      <c r="E206" s="1">
        <v>26403.552083333332</v>
      </c>
      <c r="F206" s="1">
        <v>26644.802083333332</v>
      </c>
      <c r="G206" s="1">
        <v>299</v>
      </c>
      <c r="H206" s="1" t="s">
        <v>23</v>
      </c>
      <c r="I206">
        <v>107</v>
      </c>
      <c r="J206" s="1">
        <v>40903.635416666664</v>
      </c>
      <c r="K206" s="1">
        <v>42016.4375</v>
      </c>
      <c r="L206" s="1">
        <v>42398.3125</v>
      </c>
      <c r="M206" s="1">
        <v>39055.208333333336</v>
      </c>
      <c r="N206" s="1">
        <v>39766.697916666664</v>
      </c>
      <c r="O206" s="1">
        <v>106</v>
      </c>
      <c r="P206" s="1" t="s">
        <v>23</v>
      </c>
      <c r="Q206">
        <v>145</v>
      </c>
    </row>
    <row r="207" spans="1:17" x14ac:dyDescent="0.3">
      <c r="A207">
        <v>13001</v>
      </c>
      <c r="B207" s="1">
        <v>31969.708333333332</v>
      </c>
      <c r="C207" s="1">
        <v>33412.833333333336</v>
      </c>
      <c r="D207" s="1">
        <v>38475.666666666664</v>
      </c>
      <c r="E207" s="1">
        <v>43686.697916666664</v>
      </c>
      <c r="F207" s="1">
        <v>44328.385416666664</v>
      </c>
      <c r="G207" s="1">
        <v>259.5</v>
      </c>
      <c r="H207" s="1" t="s">
        <v>17</v>
      </c>
      <c r="I207">
        <v>106</v>
      </c>
      <c r="J207" s="1">
        <v>41266.166666666664</v>
      </c>
      <c r="K207" s="1">
        <v>40501.427083333336</v>
      </c>
      <c r="L207" s="1">
        <v>29132.645833333332</v>
      </c>
      <c r="M207" s="1">
        <v>40118.979166666664</v>
      </c>
      <c r="N207" s="1">
        <v>44108.145833333336</v>
      </c>
      <c r="O207" s="1">
        <v>249.5</v>
      </c>
      <c r="P207" s="1" t="s">
        <v>23</v>
      </c>
      <c r="Q207">
        <v>110</v>
      </c>
    </row>
    <row r="208" spans="1:17" x14ac:dyDescent="0.3">
      <c r="A208">
        <v>5003</v>
      </c>
      <c r="B208" s="1">
        <v>32611.072916666668</v>
      </c>
      <c r="C208" s="1">
        <v>32918.572916666664</v>
      </c>
      <c r="D208" s="1">
        <v>33189.729166666664</v>
      </c>
      <c r="E208" s="1">
        <v>33539.729166666664</v>
      </c>
      <c r="F208" s="1">
        <v>34082.197916666664</v>
      </c>
      <c r="G208" s="1">
        <v>170</v>
      </c>
      <c r="H208" s="1" t="s">
        <v>23</v>
      </c>
      <c r="I208">
        <v>103</v>
      </c>
      <c r="J208" s="1">
        <v>32918.572916666664</v>
      </c>
      <c r="K208" s="1">
        <v>34082.197916666664</v>
      </c>
      <c r="L208" s="1">
        <v>39857.40625</v>
      </c>
      <c r="M208" s="1">
        <v>40153.708333333336</v>
      </c>
      <c r="N208" s="1">
        <v>43339.71875</v>
      </c>
      <c r="O208" s="1">
        <v>118.5</v>
      </c>
      <c r="P208" s="1" t="s">
        <v>15</v>
      </c>
      <c r="Q208">
        <v>112</v>
      </c>
    </row>
    <row r="209" spans="1:17" x14ac:dyDescent="0.3">
      <c r="A209">
        <v>94003</v>
      </c>
      <c r="B209" s="1">
        <v>42585.635416666664</v>
      </c>
      <c r="C209" s="1">
        <v>40896.635416666664</v>
      </c>
      <c r="D209" s="1">
        <v>41484.791666666664</v>
      </c>
      <c r="E209" s="1">
        <v>44504.635416666664</v>
      </c>
      <c r="F209" s="1">
        <v>40737.5</v>
      </c>
      <c r="G209" s="1">
        <v>239.5</v>
      </c>
      <c r="H209" s="1" t="s">
        <v>41</v>
      </c>
      <c r="I209">
        <v>101</v>
      </c>
      <c r="J209" s="1">
        <v>41484.791666666664</v>
      </c>
      <c r="K209" s="2">
        <v>42585.635416666664</v>
      </c>
      <c r="L209" s="1">
        <v>40896.635416666664</v>
      </c>
      <c r="M209" s="1">
        <v>41862.53125</v>
      </c>
      <c r="N209" s="1">
        <v>44087.5</v>
      </c>
      <c r="O209" s="1">
        <v>241</v>
      </c>
      <c r="P209" s="1" t="s">
        <v>36</v>
      </c>
      <c r="Q209">
        <v>99</v>
      </c>
    </row>
    <row r="210" spans="1:17" x14ac:dyDescent="0.3">
      <c r="A210">
        <v>21019</v>
      </c>
      <c r="B210" s="1">
        <v>36736.802083333336</v>
      </c>
      <c r="C210" s="1">
        <v>38947.6875</v>
      </c>
      <c r="D210" s="1">
        <v>39383.28125</v>
      </c>
      <c r="E210" s="1">
        <v>33829</v>
      </c>
      <c r="F210" s="1">
        <v>37164.989583333336</v>
      </c>
      <c r="G210" s="1">
        <v>228</v>
      </c>
      <c r="H210" s="1" t="s">
        <v>36</v>
      </c>
      <c r="I210">
        <v>68</v>
      </c>
      <c r="J210" s="1">
        <v>38636.927083333336</v>
      </c>
      <c r="K210" s="1">
        <v>36780.416666666664</v>
      </c>
      <c r="L210" s="1">
        <v>42368.385416666664</v>
      </c>
      <c r="M210" s="1">
        <v>40885.458333333336</v>
      </c>
      <c r="N210" s="1">
        <v>43124.25</v>
      </c>
      <c r="O210" s="1">
        <v>202</v>
      </c>
      <c r="P210" s="1" t="s">
        <v>35</v>
      </c>
      <c r="Q210">
        <v>123</v>
      </c>
    </row>
    <row r="211" spans="1:17" x14ac:dyDescent="0.3">
      <c r="A211">
        <v>84005</v>
      </c>
      <c r="B211" s="1">
        <v>32009.895833333332</v>
      </c>
      <c r="C211" s="1">
        <v>31311.166666666668</v>
      </c>
      <c r="D211" s="1">
        <v>39939.989583333336</v>
      </c>
      <c r="E211" s="1">
        <v>27009.489583333332</v>
      </c>
      <c r="F211" s="1">
        <v>34994.46875</v>
      </c>
      <c r="G211" s="1">
        <v>254</v>
      </c>
      <c r="H211" s="1" t="s">
        <v>20</v>
      </c>
      <c r="I211">
        <v>101</v>
      </c>
      <c r="J211" s="1">
        <v>31311.166666666668</v>
      </c>
      <c r="K211" s="1">
        <v>27009.489583333332</v>
      </c>
      <c r="L211" s="1">
        <v>30304.322916666668</v>
      </c>
      <c r="M211" s="2">
        <v>32009.895833333332</v>
      </c>
      <c r="N211" s="1">
        <v>33594.34375</v>
      </c>
      <c r="O211" s="1">
        <v>255.5</v>
      </c>
      <c r="P211" s="1" t="s">
        <v>19</v>
      </c>
      <c r="Q211">
        <v>112</v>
      </c>
    </row>
    <row r="212" spans="1:17" x14ac:dyDescent="0.3">
      <c r="A212">
        <v>81004</v>
      </c>
      <c r="B212" s="1">
        <v>33543.25</v>
      </c>
      <c r="C212" s="1">
        <v>32161.208333333332</v>
      </c>
      <c r="D212" s="1">
        <v>32731.427083333332</v>
      </c>
      <c r="E212" s="1">
        <v>33073.604166666664</v>
      </c>
      <c r="F212" s="1">
        <v>33148.78125</v>
      </c>
      <c r="G212" s="1">
        <v>285</v>
      </c>
      <c r="H212" s="1" t="s">
        <v>43</v>
      </c>
      <c r="I212">
        <v>104</v>
      </c>
      <c r="J212" s="1">
        <v>33543.25</v>
      </c>
      <c r="K212" s="1">
        <v>34676.302083333336</v>
      </c>
      <c r="L212" s="1">
        <v>36896.4375</v>
      </c>
      <c r="M212" s="1">
        <v>42686.59375</v>
      </c>
      <c r="N212" s="1">
        <v>41232.791666666664</v>
      </c>
      <c r="O212" s="1">
        <v>299</v>
      </c>
      <c r="P212" s="1" t="s">
        <v>23</v>
      </c>
      <c r="Q212">
        <v>119</v>
      </c>
    </row>
    <row r="213" spans="1:17" x14ac:dyDescent="0.3">
      <c r="A213">
        <v>10003</v>
      </c>
      <c r="B213" s="1">
        <v>44126.114583333336</v>
      </c>
      <c r="C213" s="1">
        <v>42965.75</v>
      </c>
      <c r="D213" s="1">
        <v>36519.020833333336</v>
      </c>
      <c r="E213" s="1">
        <v>31289.40625</v>
      </c>
      <c r="F213" s="1">
        <v>32071.34375</v>
      </c>
      <c r="G213" s="1">
        <v>295</v>
      </c>
      <c r="H213" s="1" t="s">
        <v>45</v>
      </c>
      <c r="I213">
        <v>96</v>
      </c>
      <c r="J213" s="1">
        <v>42377.020833333336</v>
      </c>
      <c r="K213" s="1">
        <v>35105.375</v>
      </c>
      <c r="L213" s="1">
        <v>44126.260416666664</v>
      </c>
      <c r="M213" s="1">
        <v>40118.84375</v>
      </c>
      <c r="N213" s="1">
        <v>39546.65625</v>
      </c>
      <c r="O213" s="1">
        <v>281.5</v>
      </c>
      <c r="P213" s="1" t="s">
        <v>23</v>
      </c>
      <c r="Q213">
        <v>110</v>
      </c>
    </row>
    <row r="214" spans="1:17" x14ac:dyDescent="0.3">
      <c r="A214">
        <v>5004</v>
      </c>
      <c r="B214" s="1">
        <v>44382.833333333336</v>
      </c>
      <c r="C214" s="1">
        <v>39785.916666666664</v>
      </c>
      <c r="D214" s="1">
        <v>42973.072916666664</v>
      </c>
      <c r="E214" s="1">
        <v>41378.177083333336</v>
      </c>
      <c r="F214" s="1">
        <v>38621.614583333336</v>
      </c>
      <c r="G214" s="1">
        <v>232.5</v>
      </c>
      <c r="H214" s="1" t="s">
        <v>41</v>
      </c>
      <c r="I214">
        <v>82</v>
      </c>
      <c r="J214" s="1">
        <v>39746.427083333336</v>
      </c>
      <c r="K214" s="1">
        <v>35490.375</v>
      </c>
      <c r="L214" s="1">
        <v>42316.666666666664</v>
      </c>
      <c r="M214" s="1">
        <v>34965.8125</v>
      </c>
      <c r="N214" s="2">
        <v>44382.833333333336</v>
      </c>
      <c r="O214" s="1">
        <v>247</v>
      </c>
      <c r="P214" s="1" t="s">
        <v>26</v>
      </c>
      <c r="Q214">
        <v>111</v>
      </c>
    </row>
    <row r="215" spans="1:17" x14ac:dyDescent="0.3">
      <c r="A215">
        <v>13002</v>
      </c>
      <c r="B215" s="1">
        <v>43656.760416666664</v>
      </c>
      <c r="C215" s="1">
        <v>34167.604166666664</v>
      </c>
      <c r="D215" s="1">
        <v>32068.541666666668</v>
      </c>
      <c r="E215" s="1">
        <v>31969.791666666668</v>
      </c>
      <c r="F215" s="1">
        <v>42942.71875</v>
      </c>
      <c r="G215" s="1">
        <v>241</v>
      </c>
      <c r="H215" s="1" t="s">
        <v>36</v>
      </c>
      <c r="I215">
        <v>94</v>
      </c>
      <c r="J215" s="1">
        <v>31382.21875</v>
      </c>
      <c r="K215" s="2">
        <v>43656.760416666664</v>
      </c>
      <c r="L215" s="1">
        <v>32251.979166666668</v>
      </c>
      <c r="M215" s="1">
        <v>30996.145833333332</v>
      </c>
      <c r="N215" s="1">
        <v>32442.1875</v>
      </c>
      <c r="O215" s="1">
        <v>217.5</v>
      </c>
      <c r="P215" s="1" t="s">
        <v>35</v>
      </c>
      <c r="Q215">
        <v>103</v>
      </c>
    </row>
    <row r="216" spans="1:17" x14ac:dyDescent="0.3">
      <c r="A216">
        <v>8004</v>
      </c>
      <c r="B216" s="1">
        <v>40733.802083333336</v>
      </c>
      <c r="C216" s="1">
        <v>38203.333333333336</v>
      </c>
      <c r="D216" s="1">
        <v>29378.802083333332</v>
      </c>
      <c r="E216" s="1">
        <v>32521.895833333332</v>
      </c>
      <c r="F216" s="1">
        <v>34243.4375</v>
      </c>
      <c r="G216" s="1">
        <v>256.5</v>
      </c>
      <c r="H216" s="1" t="s">
        <v>20</v>
      </c>
      <c r="I216">
        <v>91</v>
      </c>
      <c r="J216" s="1">
        <v>29378.802083333332</v>
      </c>
      <c r="K216" s="1">
        <v>33174.822916666664</v>
      </c>
      <c r="L216" s="1">
        <v>42202.4375</v>
      </c>
      <c r="M216" s="1">
        <v>36827.947916666664</v>
      </c>
      <c r="N216" s="1">
        <v>32521.895833333332</v>
      </c>
      <c r="O216" s="1">
        <v>263.5</v>
      </c>
      <c r="P216" s="1" t="s">
        <v>33</v>
      </c>
      <c r="Q216">
        <v>87</v>
      </c>
    </row>
    <row r="217" spans="1:17" x14ac:dyDescent="0.3">
      <c r="A217">
        <v>85003</v>
      </c>
      <c r="B217" s="1">
        <v>39659.0625</v>
      </c>
      <c r="C217" s="1">
        <v>38595.791666666664</v>
      </c>
      <c r="D217" s="1">
        <v>42226.604166666664</v>
      </c>
      <c r="E217" s="1">
        <v>36775.208333333336</v>
      </c>
      <c r="F217" s="1">
        <v>33420.583333333336</v>
      </c>
      <c r="G217" s="1">
        <v>232</v>
      </c>
      <c r="H217" s="1" t="s">
        <v>17</v>
      </c>
      <c r="I217">
        <v>76</v>
      </c>
      <c r="J217" s="1">
        <v>41088.71875</v>
      </c>
      <c r="K217" s="1">
        <v>38989.666666666664</v>
      </c>
      <c r="L217" s="1">
        <v>43681.760416666664</v>
      </c>
      <c r="M217" s="1">
        <v>38595.791666666664</v>
      </c>
      <c r="N217" s="1">
        <v>36775.208333333336</v>
      </c>
      <c r="O217" s="1">
        <v>254</v>
      </c>
      <c r="P217" s="1" t="s">
        <v>17</v>
      </c>
      <c r="Q217">
        <v>89</v>
      </c>
    </row>
    <row r="218" spans="1:17" x14ac:dyDescent="0.3">
      <c r="A218">
        <v>21020</v>
      </c>
      <c r="B218" s="1">
        <v>39578.645833333336</v>
      </c>
      <c r="C218" s="1">
        <v>36007.739583333336</v>
      </c>
      <c r="D218" s="1">
        <v>39266.802083333336</v>
      </c>
      <c r="E218" s="1">
        <v>41150.479166666664</v>
      </c>
      <c r="F218" s="1">
        <v>42727.541666666664</v>
      </c>
      <c r="G218" s="1">
        <v>195</v>
      </c>
      <c r="H218" s="1" t="s">
        <v>39</v>
      </c>
      <c r="I218">
        <v>66</v>
      </c>
      <c r="J218" s="2">
        <v>39578.65625</v>
      </c>
      <c r="K218" s="1">
        <v>35480.6875</v>
      </c>
      <c r="L218" s="1">
        <v>37325.5</v>
      </c>
      <c r="M218" s="1">
        <v>31689.802083333332</v>
      </c>
      <c r="N218" s="1">
        <v>42368.322916666664</v>
      </c>
      <c r="O218" s="1">
        <v>223</v>
      </c>
      <c r="P218" s="1" t="s">
        <v>30</v>
      </c>
      <c r="Q218">
        <v>108</v>
      </c>
    </row>
    <row r="219" spans="1:17" x14ac:dyDescent="0.3">
      <c r="A219">
        <v>95001</v>
      </c>
      <c r="B219" s="1">
        <v>39750.520833333336</v>
      </c>
      <c r="C219" s="1">
        <v>29849.729166666668</v>
      </c>
      <c r="D219" s="1">
        <v>40834.5625</v>
      </c>
      <c r="E219" s="1">
        <v>33529.520833333336</v>
      </c>
      <c r="F219" s="1">
        <v>42347.59375</v>
      </c>
      <c r="G219" s="1">
        <v>292</v>
      </c>
      <c r="H219" s="1" t="s">
        <v>35</v>
      </c>
      <c r="I219">
        <v>85</v>
      </c>
      <c r="J219" s="1">
        <v>39750.520833333336</v>
      </c>
      <c r="K219" s="1">
        <v>37404.635416666664</v>
      </c>
      <c r="L219" s="1">
        <v>29849.739583333332</v>
      </c>
      <c r="M219" s="1">
        <v>40834.552083333336</v>
      </c>
      <c r="N219" s="1">
        <v>38005.520833333336</v>
      </c>
      <c r="O219" s="1">
        <v>278</v>
      </c>
      <c r="P219" s="1" t="s">
        <v>24</v>
      </c>
      <c r="Q219">
        <v>106</v>
      </c>
    </row>
    <row r="220" spans="1:17" x14ac:dyDescent="0.3">
      <c r="A220">
        <v>81006</v>
      </c>
      <c r="B220" s="1">
        <v>33459.229166666664</v>
      </c>
      <c r="C220" s="1">
        <v>32434.583333333332</v>
      </c>
      <c r="D220" s="1">
        <v>33527.25</v>
      </c>
      <c r="E220" s="1">
        <v>37886.15625</v>
      </c>
      <c r="F220" s="1">
        <v>38614.739583333336</v>
      </c>
      <c r="G220" s="1">
        <v>256</v>
      </c>
      <c r="H220" s="1" t="s">
        <v>31</v>
      </c>
      <c r="I220">
        <v>74</v>
      </c>
      <c r="J220" s="1">
        <v>34106.635416666664</v>
      </c>
      <c r="K220" s="1">
        <v>36824.28125</v>
      </c>
      <c r="L220" s="1">
        <v>33527.25</v>
      </c>
      <c r="M220" s="1">
        <v>32434.583333333332</v>
      </c>
      <c r="N220" s="1">
        <v>43999.833333333336</v>
      </c>
      <c r="O220" s="1">
        <v>266</v>
      </c>
      <c r="P220" s="1" t="s">
        <v>28</v>
      </c>
      <c r="Q220">
        <v>78</v>
      </c>
    </row>
    <row r="221" spans="1:17" x14ac:dyDescent="0.3">
      <c r="A221">
        <v>84006</v>
      </c>
      <c r="B221" s="1">
        <v>27902.125</v>
      </c>
      <c r="C221" s="1">
        <v>29847.125</v>
      </c>
      <c r="D221" s="1">
        <v>44047.541666666664</v>
      </c>
      <c r="E221" s="1">
        <v>44469.34375</v>
      </c>
      <c r="F221" s="1">
        <v>40064.302083333336</v>
      </c>
      <c r="G221" s="1">
        <v>153.5</v>
      </c>
      <c r="H221" s="1" t="s">
        <v>17</v>
      </c>
      <c r="I221">
        <v>67</v>
      </c>
      <c r="J221" s="1">
        <v>29847.125</v>
      </c>
      <c r="K221" s="2">
        <v>27902.135416666668</v>
      </c>
      <c r="L221" s="1">
        <v>30221.645833333332</v>
      </c>
      <c r="M221" s="1">
        <v>36270.375</v>
      </c>
      <c r="N221" s="1">
        <v>44047.59375</v>
      </c>
      <c r="O221" s="1">
        <v>178.5</v>
      </c>
      <c r="P221" s="1" t="s">
        <v>38</v>
      </c>
      <c r="Q221">
        <v>78</v>
      </c>
    </row>
    <row r="222" spans="1:17" x14ac:dyDescent="0.3">
      <c r="A222">
        <v>11001</v>
      </c>
      <c r="B222" s="1">
        <v>37979.833333333336</v>
      </c>
      <c r="C222" s="1">
        <v>39257.302083333336</v>
      </c>
      <c r="D222" s="1">
        <v>37185.09375</v>
      </c>
      <c r="E222" s="1">
        <v>41194.802083333336</v>
      </c>
      <c r="F222" s="1">
        <v>42377.020833333336</v>
      </c>
      <c r="G222" s="1">
        <v>222</v>
      </c>
      <c r="H222" s="1" t="s">
        <v>35</v>
      </c>
      <c r="I222">
        <v>75</v>
      </c>
      <c r="J222" s="1">
        <v>42377.166666666664</v>
      </c>
      <c r="K222" s="1">
        <v>41177.822916666664</v>
      </c>
      <c r="L222" s="1">
        <v>40108.760416666664</v>
      </c>
      <c r="M222" s="1">
        <v>37979.833333333336</v>
      </c>
      <c r="N222" s="1">
        <v>37552.291666666664</v>
      </c>
      <c r="O222" s="1">
        <v>225</v>
      </c>
      <c r="P222" s="1" t="s">
        <v>35</v>
      </c>
      <c r="Q222">
        <v>94</v>
      </c>
    </row>
    <row r="223" spans="1:17" x14ac:dyDescent="0.3">
      <c r="A223">
        <v>8005</v>
      </c>
      <c r="B223" s="1">
        <v>43809.697916666664</v>
      </c>
      <c r="C223" s="1">
        <v>40765.6875</v>
      </c>
      <c r="D223" s="1">
        <v>38281.572916666664</v>
      </c>
      <c r="E223" s="1">
        <v>38655.864583333336</v>
      </c>
      <c r="F223" s="1">
        <v>42727.8125</v>
      </c>
      <c r="G223" s="1">
        <v>296</v>
      </c>
      <c r="H223" s="1" t="s">
        <v>35</v>
      </c>
      <c r="I223">
        <v>102</v>
      </c>
      <c r="J223" s="1">
        <v>37954.739583333336</v>
      </c>
      <c r="K223" s="1">
        <v>43809.697916666664</v>
      </c>
      <c r="L223" s="1">
        <v>43670.59375</v>
      </c>
      <c r="M223" s="1">
        <v>32909.427083333336</v>
      </c>
      <c r="N223" s="1">
        <v>37195.177083333336</v>
      </c>
      <c r="O223" s="1">
        <v>262</v>
      </c>
      <c r="P223" s="1" t="s">
        <v>25</v>
      </c>
      <c r="Q223">
        <v>124</v>
      </c>
    </row>
    <row r="224" spans="1:17" x14ac:dyDescent="0.3">
      <c r="A224">
        <v>13004</v>
      </c>
      <c r="B224" s="1">
        <v>44449.75</v>
      </c>
      <c r="C224" s="1">
        <v>35972.84375</v>
      </c>
      <c r="D224" s="1">
        <v>36699.770833333336</v>
      </c>
      <c r="E224" s="1">
        <v>40428.666666666664</v>
      </c>
      <c r="F224" s="1">
        <v>39383.239583333336</v>
      </c>
      <c r="G224" s="1">
        <v>236</v>
      </c>
      <c r="H224" s="1" t="s">
        <v>39</v>
      </c>
      <c r="I224">
        <v>57</v>
      </c>
      <c r="J224" s="1">
        <v>42202.270833333336</v>
      </c>
      <c r="K224" s="2">
        <v>44449.75</v>
      </c>
      <c r="L224" s="1">
        <v>38507.583333333336</v>
      </c>
      <c r="M224" s="1">
        <v>38655.625</v>
      </c>
      <c r="N224" s="1">
        <v>38218.510416666664</v>
      </c>
      <c r="O224" s="1">
        <v>253</v>
      </c>
      <c r="P224" s="1" t="s">
        <v>38</v>
      </c>
      <c r="Q224">
        <v>77</v>
      </c>
    </row>
    <row r="225" spans="1:17" x14ac:dyDescent="0.3">
      <c r="A225">
        <v>85004</v>
      </c>
      <c r="B225" s="1">
        <v>41458.375</v>
      </c>
      <c r="C225" s="1">
        <v>40432.260416666664</v>
      </c>
      <c r="D225" s="1">
        <v>40731.729166666664</v>
      </c>
      <c r="E225" s="1">
        <v>34570.677083333336</v>
      </c>
      <c r="F225" s="1">
        <v>31479.677083333332</v>
      </c>
      <c r="G225" s="1">
        <v>214</v>
      </c>
      <c r="H225" s="1" t="s">
        <v>39</v>
      </c>
      <c r="I225">
        <v>77</v>
      </c>
      <c r="J225" s="1">
        <v>36685.447916666664</v>
      </c>
      <c r="K225" s="1">
        <v>35837.375</v>
      </c>
      <c r="L225" s="1">
        <v>34570.677083333336</v>
      </c>
      <c r="M225" s="1">
        <v>31422.125</v>
      </c>
      <c r="N225" s="1">
        <v>36816.989583333336</v>
      </c>
      <c r="O225" s="1">
        <v>254</v>
      </c>
      <c r="P225" s="1" t="s">
        <v>33</v>
      </c>
      <c r="Q225">
        <v>83</v>
      </c>
    </row>
    <row r="226" spans="1:17" x14ac:dyDescent="0.3">
      <c r="A226">
        <v>95002</v>
      </c>
      <c r="B226" s="1">
        <v>40734.635416666664</v>
      </c>
      <c r="C226" s="1">
        <v>37712.041666666664</v>
      </c>
      <c r="D226" s="1">
        <v>40943.635416666664</v>
      </c>
      <c r="E226" s="1">
        <v>41854.791666666664</v>
      </c>
      <c r="F226" s="1">
        <v>39268.833333333336</v>
      </c>
      <c r="G226" s="1">
        <v>238</v>
      </c>
      <c r="H226" s="1" t="s">
        <v>31</v>
      </c>
      <c r="I226">
        <v>110</v>
      </c>
      <c r="J226" s="1">
        <v>42226.6875</v>
      </c>
      <c r="K226" s="1">
        <v>42368.197916666664</v>
      </c>
      <c r="L226" s="1">
        <v>37712.041666666664</v>
      </c>
      <c r="M226" s="1">
        <v>32887.885416666664</v>
      </c>
      <c r="N226" s="1">
        <v>33609.375</v>
      </c>
      <c r="O226" s="1">
        <v>258</v>
      </c>
      <c r="P226" s="1" t="s">
        <v>30</v>
      </c>
      <c r="Q226">
        <v>121</v>
      </c>
    </row>
    <row r="227" spans="1:17" x14ac:dyDescent="0.3">
      <c r="A227">
        <v>81007</v>
      </c>
      <c r="B227" s="1">
        <v>42202.125</v>
      </c>
      <c r="C227" s="1">
        <v>36039.40625</v>
      </c>
      <c r="D227" s="1">
        <v>33859.916666666664</v>
      </c>
      <c r="E227" s="1">
        <v>38989.583333333336</v>
      </c>
      <c r="F227" s="1">
        <v>34525.010416666664</v>
      </c>
      <c r="G227" s="1">
        <v>242</v>
      </c>
      <c r="H227" s="1" t="s">
        <v>17</v>
      </c>
      <c r="I227">
        <v>73</v>
      </c>
      <c r="J227" s="1">
        <v>33859.916666666664</v>
      </c>
      <c r="K227" s="2">
        <v>42202.125</v>
      </c>
      <c r="L227" s="1">
        <v>36010.4375</v>
      </c>
      <c r="M227" s="1">
        <v>37553.802083333336</v>
      </c>
      <c r="N227" s="1">
        <v>38065.3125</v>
      </c>
      <c r="O227" s="1">
        <v>234</v>
      </c>
      <c r="P227" s="1" t="s">
        <v>20</v>
      </c>
      <c r="Q227">
        <v>87</v>
      </c>
    </row>
    <row r="228" spans="1:17" x14ac:dyDescent="0.3">
      <c r="A228">
        <v>21021</v>
      </c>
      <c r="B228" s="1">
        <v>38460.729166666664</v>
      </c>
      <c r="C228" s="1">
        <v>32526.34375</v>
      </c>
      <c r="D228" s="1">
        <v>31254.822916666668</v>
      </c>
      <c r="E228" s="1">
        <v>35782.958333333336</v>
      </c>
      <c r="F228" s="1">
        <v>30304.583333333332</v>
      </c>
      <c r="G228" s="1">
        <v>238.5</v>
      </c>
      <c r="H228" s="1" t="s">
        <v>25</v>
      </c>
      <c r="I228">
        <v>108</v>
      </c>
      <c r="J228" s="1">
        <v>38460.729166666664</v>
      </c>
      <c r="K228" s="1">
        <v>30304.583333333332</v>
      </c>
      <c r="L228" s="1">
        <v>32526.34375</v>
      </c>
      <c r="M228" s="1">
        <v>31254.822916666668</v>
      </c>
      <c r="N228" s="1">
        <v>35775.458333333336</v>
      </c>
      <c r="O228" s="1">
        <v>238.5</v>
      </c>
      <c r="P228" s="1" t="s">
        <v>42</v>
      </c>
      <c r="Q228">
        <v>124</v>
      </c>
    </row>
    <row r="229" spans="1:17" x14ac:dyDescent="0.3">
      <c r="A229">
        <v>13005</v>
      </c>
      <c r="B229" s="1">
        <v>37551.364583333336</v>
      </c>
      <c r="C229" s="1">
        <v>36084.59375</v>
      </c>
      <c r="D229" s="1">
        <v>43686.6875</v>
      </c>
      <c r="E229" s="1">
        <v>34337.864583333336</v>
      </c>
      <c r="F229" s="1">
        <v>41235.59375</v>
      </c>
      <c r="G229" s="1">
        <v>262.5</v>
      </c>
      <c r="H229" s="1" t="s">
        <v>25</v>
      </c>
      <c r="I229">
        <v>110</v>
      </c>
      <c r="J229" s="1">
        <v>37551.364583333336</v>
      </c>
      <c r="K229" s="1">
        <v>44126.1875</v>
      </c>
      <c r="L229" s="1">
        <v>36950.666666666664</v>
      </c>
      <c r="M229" s="1">
        <v>38281.458333333336</v>
      </c>
      <c r="N229" s="1">
        <v>43686.708333333336</v>
      </c>
      <c r="O229" s="1">
        <v>165</v>
      </c>
      <c r="P229" s="1" t="s">
        <v>15</v>
      </c>
      <c r="Q229">
        <v>126</v>
      </c>
    </row>
    <row r="230" spans="1:17" x14ac:dyDescent="0.3">
      <c r="A230">
        <v>95003</v>
      </c>
      <c r="B230" s="1">
        <v>42226.6875</v>
      </c>
      <c r="C230" s="1">
        <v>41857.604166666664</v>
      </c>
      <c r="D230" s="1">
        <v>40734.270833333336</v>
      </c>
      <c r="E230" s="1">
        <v>43735.583333333336</v>
      </c>
      <c r="F230" s="1">
        <v>44387.71875</v>
      </c>
      <c r="G230" s="1">
        <v>221.5</v>
      </c>
      <c r="H230" s="1" t="s">
        <v>17</v>
      </c>
      <c r="I230">
        <v>50</v>
      </c>
      <c r="J230" s="1">
        <v>41857.604166666664</v>
      </c>
      <c r="K230" s="1">
        <v>43396.09375</v>
      </c>
      <c r="L230" s="2">
        <v>42226.6875</v>
      </c>
      <c r="M230" s="1">
        <v>43015.3125</v>
      </c>
      <c r="N230" s="1">
        <v>40734.270833333336</v>
      </c>
      <c r="O230" s="1">
        <v>221</v>
      </c>
      <c r="P230" s="1" t="s">
        <v>41</v>
      </c>
      <c r="Q230">
        <v>84</v>
      </c>
    </row>
    <row r="231" spans="1:17" x14ac:dyDescent="0.3">
      <c r="A231">
        <v>84008</v>
      </c>
      <c r="B231" s="1">
        <v>40781.666666666664</v>
      </c>
      <c r="C231" s="1">
        <v>38207.916666666664</v>
      </c>
      <c r="D231" s="1">
        <v>43992.677083333336</v>
      </c>
      <c r="E231" s="1">
        <v>34546.802083333336</v>
      </c>
      <c r="F231" s="1">
        <v>42571.40625</v>
      </c>
      <c r="G231" s="1">
        <v>213</v>
      </c>
      <c r="H231" s="1" t="s">
        <v>17</v>
      </c>
      <c r="I231">
        <v>89</v>
      </c>
      <c r="J231" s="1">
        <v>39693.885416666664</v>
      </c>
      <c r="K231" s="1">
        <v>38335.520833333336</v>
      </c>
      <c r="L231" s="1">
        <v>41125.822916666664</v>
      </c>
      <c r="M231" s="1">
        <v>38841.916666666664</v>
      </c>
      <c r="N231" s="1">
        <v>34366.302083333336</v>
      </c>
      <c r="O231" s="1">
        <v>264</v>
      </c>
      <c r="P231" s="1" t="s">
        <v>21</v>
      </c>
      <c r="Q231">
        <v>114</v>
      </c>
    </row>
    <row r="232" spans="1:17" x14ac:dyDescent="0.3">
      <c r="A232">
        <v>88001</v>
      </c>
      <c r="B232" s="1">
        <v>40432.25</v>
      </c>
      <c r="C232" s="1">
        <v>43452.4375</v>
      </c>
      <c r="D232" s="1">
        <v>36780.322916666664</v>
      </c>
      <c r="E232" s="1">
        <v>35100.322916666664</v>
      </c>
      <c r="F232" s="1">
        <v>40452.458333333336</v>
      </c>
      <c r="G232" s="1">
        <v>285</v>
      </c>
      <c r="H232" s="1" t="s">
        <v>33</v>
      </c>
      <c r="I232">
        <v>108</v>
      </c>
      <c r="J232" s="1">
        <v>43452.4375</v>
      </c>
      <c r="K232" s="1">
        <v>35751.979166666664</v>
      </c>
      <c r="L232" s="1">
        <v>41232.09375</v>
      </c>
      <c r="M232" s="1">
        <v>36092.458333333336</v>
      </c>
      <c r="N232" s="1">
        <v>43744.052083333336</v>
      </c>
      <c r="O232" s="1">
        <v>300</v>
      </c>
      <c r="P232" s="1" t="s">
        <v>23</v>
      </c>
      <c r="Q232">
        <v>98</v>
      </c>
    </row>
    <row r="233" spans="1:17" x14ac:dyDescent="0.3">
      <c r="A233">
        <v>95004</v>
      </c>
      <c r="B233" s="1">
        <v>42972.604166666664</v>
      </c>
      <c r="C233" s="1">
        <v>42226.71875</v>
      </c>
      <c r="D233" s="1">
        <v>41857.604166666664</v>
      </c>
      <c r="E233" s="1">
        <v>43670.385416666664</v>
      </c>
      <c r="F233" s="1">
        <v>40413.885416666664</v>
      </c>
      <c r="G233" s="1">
        <v>223</v>
      </c>
      <c r="H233" s="1" t="s">
        <v>17</v>
      </c>
      <c r="I233">
        <v>68</v>
      </c>
      <c r="J233" s="2">
        <v>42972.604166666664</v>
      </c>
      <c r="K233" s="1">
        <v>42226.729166666664</v>
      </c>
      <c r="L233" s="1">
        <v>43670.385416666664</v>
      </c>
      <c r="M233" s="1">
        <v>42401.177083333336</v>
      </c>
      <c r="N233" s="1">
        <v>44495.489583333336</v>
      </c>
      <c r="O233" s="1">
        <v>236</v>
      </c>
      <c r="P233" s="1" t="s">
        <v>39</v>
      </c>
      <c r="Q233">
        <v>96</v>
      </c>
    </row>
    <row r="234" spans="1:17" x14ac:dyDescent="0.3">
      <c r="A234">
        <v>21023</v>
      </c>
      <c r="B234" s="1">
        <v>39438.59375</v>
      </c>
      <c r="C234" s="1">
        <v>33152.864583333336</v>
      </c>
      <c r="D234" s="1">
        <v>34676.604166666664</v>
      </c>
      <c r="E234" s="1">
        <v>40522.833333333336</v>
      </c>
      <c r="F234" s="1">
        <v>34332.75</v>
      </c>
      <c r="G234" s="1">
        <v>212</v>
      </c>
      <c r="H234" s="1" t="s">
        <v>23</v>
      </c>
      <c r="I234">
        <v>124</v>
      </c>
      <c r="J234" s="1">
        <v>40522.833333333336</v>
      </c>
      <c r="K234" s="1">
        <v>36837.114583333336</v>
      </c>
      <c r="L234" s="1">
        <v>42396.65625</v>
      </c>
      <c r="M234" s="1">
        <v>39438.59375</v>
      </c>
      <c r="N234" s="1">
        <v>33993.208333333336</v>
      </c>
      <c r="O234" s="1">
        <v>123</v>
      </c>
      <c r="P234" s="1" t="s">
        <v>23</v>
      </c>
      <c r="Q234">
        <v>135</v>
      </c>
    </row>
    <row r="235" spans="1:17" x14ac:dyDescent="0.3">
      <c r="A235">
        <v>13007</v>
      </c>
      <c r="B235" s="1">
        <v>33838.989583333336</v>
      </c>
      <c r="C235" s="1">
        <v>35752.364583333336</v>
      </c>
      <c r="D235" s="1">
        <v>44414.5</v>
      </c>
      <c r="E235" s="1">
        <v>40428.770833333336</v>
      </c>
      <c r="F235" s="1">
        <v>41148.677083333336</v>
      </c>
      <c r="G235" s="1">
        <v>251</v>
      </c>
      <c r="H235" s="1" t="s">
        <v>27</v>
      </c>
      <c r="I235">
        <v>95</v>
      </c>
      <c r="J235" s="1">
        <v>42202.385416666664</v>
      </c>
      <c r="K235" s="1">
        <v>35752.364583333336</v>
      </c>
      <c r="L235" s="1">
        <v>43414.197916666664</v>
      </c>
      <c r="M235" s="1">
        <v>40452.708333333336</v>
      </c>
      <c r="N235" s="1">
        <v>36789.145833333336</v>
      </c>
      <c r="O235" s="1">
        <v>264</v>
      </c>
      <c r="P235" s="1" t="s">
        <v>28</v>
      </c>
      <c r="Q235">
        <v>98</v>
      </c>
    </row>
    <row r="236" spans="1:17" x14ac:dyDescent="0.3">
      <c r="A236">
        <v>95005</v>
      </c>
      <c r="B236" s="1">
        <v>39016.96875</v>
      </c>
      <c r="C236" s="1">
        <v>39860.75</v>
      </c>
      <c r="D236" s="1">
        <v>41613.09375</v>
      </c>
      <c r="E236" s="1">
        <v>38670.760416666664</v>
      </c>
      <c r="F236" s="1">
        <v>43611.708333333336</v>
      </c>
      <c r="G236" s="1">
        <v>283</v>
      </c>
      <c r="H236" s="1" t="s">
        <v>15</v>
      </c>
      <c r="I236">
        <v>129</v>
      </c>
      <c r="J236" s="1">
        <v>39016.96875</v>
      </c>
      <c r="K236" s="1">
        <v>39860.75</v>
      </c>
      <c r="L236" s="1">
        <v>38670.760416666664</v>
      </c>
      <c r="M236" s="1">
        <v>44520.40625</v>
      </c>
      <c r="N236" s="1">
        <v>41862.375</v>
      </c>
      <c r="O236" s="1">
        <v>259</v>
      </c>
      <c r="P236" s="1" t="s">
        <v>15</v>
      </c>
      <c r="Q236">
        <v>130</v>
      </c>
    </row>
    <row r="237" spans="1:17" x14ac:dyDescent="0.3">
      <c r="A237">
        <v>82001</v>
      </c>
      <c r="B237" s="1">
        <v>35158.395833333336</v>
      </c>
      <c r="C237" s="1">
        <v>29428.145833333332</v>
      </c>
      <c r="D237" s="1">
        <v>32385.375</v>
      </c>
      <c r="E237" s="1">
        <v>29539.375</v>
      </c>
      <c r="F237" s="1">
        <v>36780.395833333336</v>
      </c>
      <c r="G237" s="1">
        <v>233</v>
      </c>
      <c r="H237" s="1" t="s">
        <v>37</v>
      </c>
      <c r="I237">
        <v>112</v>
      </c>
      <c r="J237" s="1">
        <v>35158.395833333336</v>
      </c>
      <c r="K237" s="1">
        <v>31311.1875</v>
      </c>
      <c r="L237" s="1">
        <v>36780.395833333336</v>
      </c>
      <c r="M237" s="1">
        <v>29539.375</v>
      </c>
      <c r="N237" s="1">
        <v>29428.145833333332</v>
      </c>
      <c r="O237" s="1">
        <v>244</v>
      </c>
      <c r="P237" s="1" t="s">
        <v>37</v>
      </c>
      <c r="Q237">
        <v>118</v>
      </c>
    </row>
    <row r="238" spans="1:17" x14ac:dyDescent="0.3">
      <c r="A238">
        <v>8006</v>
      </c>
      <c r="B238" s="1">
        <v>38975.135416666664</v>
      </c>
      <c r="C238" s="1">
        <v>30170.135416666668</v>
      </c>
      <c r="D238" s="1">
        <v>28707.03125</v>
      </c>
      <c r="E238" s="1">
        <v>29378.927083333332</v>
      </c>
      <c r="F238" s="1">
        <v>33846.75</v>
      </c>
      <c r="G238" s="1">
        <v>244.5</v>
      </c>
      <c r="H238" s="1" t="s">
        <v>17</v>
      </c>
      <c r="I238">
        <v>83</v>
      </c>
      <c r="J238" s="1">
        <v>30170.135416666668</v>
      </c>
      <c r="K238" s="1">
        <v>29378.927083333332</v>
      </c>
      <c r="L238" s="1">
        <v>30228.979166666668</v>
      </c>
      <c r="M238" s="1">
        <v>27714.40625</v>
      </c>
      <c r="N238" s="1">
        <v>21394.96875</v>
      </c>
      <c r="O238" s="1">
        <v>251</v>
      </c>
      <c r="P238" s="1" t="s">
        <v>34</v>
      </c>
      <c r="Q238">
        <v>83</v>
      </c>
    </row>
    <row r="239" spans="1:17" x14ac:dyDescent="0.3">
      <c r="A239">
        <v>84009</v>
      </c>
      <c r="B239" s="1">
        <v>37076.010416666664</v>
      </c>
      <c r="C239" s="1">
        <v>28663.84375</v>
      </c>
      <c r="D239" s="1">
        <v>39281.75</v>
      </c>
      <c r="E239" s="1">
        <v>43252.666666666664</v>
      </c>
      <c r="F239" s="1">
        <v>36351.802083333336</v>
      </c>
      <c r="G239" s="1">
        <v>218</v>
      </c>
      <c r="H239" s="1" t="s">
        <v>17</v>
      </c>
      <c r="I239">
        <v>87</v>
      </c>
      <c r="J239" s="2">
        <v>37076.010416666664</v>
      </c>
      <c r="K239" s="1">
        <v>39281.75</v>
      </c>
      <c r="L239" s="1">
        <v>30221.59375</v>
      </c>
      <c r="M239" s="1">
        <v>30304.177083333332</v>
      </c>
      <c r="N239" s="1">
        <v>36780.40625</v>
      </c>
      <c r="O239" s="1">
        <v>233</v>
      </c>
      <c r="P239" s="1" t="s">
        <v>38</v>
      </c>
      <c r="Q239">
        <v>104</v>
      </c>
    </row>
    <row r="240" spans="1:17" x14ac:dyDescent="0.3">
      <c r="A240">
        <v>89002</v>
      </c>
      <c r="B240" s="1">
        <v>37078.729166666664</v>
      </c>
      <c r="C240" s="1">
        <v>38117.71875</v>
      </c>
      <c r="D240" s="1">
        <v>36301.291666666664</v>
      </c>
      <c r="E240" s="1">
        <v>34781.375</v>
      </c>
      <c r="F240" s="1">
        <v>35249.427083333336</v>
      </c>
      <c r="G240" s="1">
        <v>186</v>
      </c>
      <c r="H240" s="1" t="s">
        <v>38</v>
      </c>
      <c r="I240">
        <v>93</v>
      </c>
      <c r="J240" s="2">
        <v>37078.729166666664</v>
      </c>
      <c r="K240" s="1">
        <v>34781.375</v>
      </c>
      <c r="L240" s="1">
        <v>35249.427083333336</v>
      </c>
      <c r="M240" s="1">
        <v>38117.71875</v>
      </c>
      <c r="N240" s="1">
        <v>42226.59375</v>
      </c>
      <c r="O240" s="1">
        <v>255</v>
      </c>
      <c r="P240" s="1" t="s">
        <v>27</v>
      </c>
      <c r="Q240">
        <v>101</v>
      </c>
    </row>
    <row r="241" spans="1:17" x14ac:dyDescent="0.3">
      <c r="A241">
        <v>95006</v>
      </c>
      <c r="B241" s="1">
        <v>41862.4375</v>
      </c>
      <c r="C241" s="1">
        <v>41920.072916666664</v>
      </c>
      <c r="D241" s="1">
        <v>41533.895833333336</v>
      </c>
      <c r="E241" s="1">
        <v>43478.072916666664</v>
      </c>
      <c r="F241" s="1">
        <v>42398.197916666664</v>
      </c>
      <c r="G241" s="1">
        <v>224</v>
      </c>
      <c r="H241" s="1" t="s">
        <v>33</v>
      </c>
      <c r="I241">
        <v>129</v>
      </c>
      <c r="J241" s="1">
        <v>43478.15625</v>
      </c>
      <c r="K241" s="1">
        <v>40522.833333333336</v>
      </c>
      <c r="L241" s="1">
        <v>41920.072916666664</v>
      </c>
      <c r="M241" s="1">
        <v>39474.135416666664</v>
      </c>
      <c r="N241" s="2">
        <v>41862.447916666664</v>
      </c>
      <c r="O241" s="1">
        <v>75</v>
      </c>
      <c r="P241" s="1" t="s">
        <v>15</v>
      </c>
      <c r="Q241">
        <v>133</v>
      </c>
    </row>
    <row r="242" spans="1:17" x14ac:dyDescent="0.3">
      <c r="A242">
        <v>21024</v>
      </c>
      <c r="B242" s="1">
        <v>36716.84375</v>
      </c>
      <c r="C242" s="1">
        <v>44039.8125</v>
      </c>
      <c r="D242" s="1">
        <v>42202.489583333336</v>
      </c>
      <c r="E242" s="1">
        <v>43677.583333333336</v>
      </c>
      <c r="F242" s="1">
        <v>40792.375</v>
      </c>
      <c r="G242" s="1">
        <v>226</v>
      </c>
      <c r="H242" s="1" t="s">
        <v>17</v>
      </c>
      <c r="I242">
        <v>59</v>
      </c>
      <c r="J242" s="1">
        <v>42528.65625</v>
      </c>
      <c r="K242" s="1">
        <v>41126.333333333336</v>
      </c>
      <c r="L242" s="1">
        <v>40792.375</v>
      </c>
      <c r="M242" s="1">
        <v>41859.875</v>
      </c>
      <c r="N242" s="1">
        <v>42727.625</v>
      </c>
      <c r="O242" s="1">
        <v>221</v>
      </c>
      <c r="P242" s="1" t="s">
        <v>39</v>
      </c>
      <c r="Q242">
        <v>59</v>
      </c>
    </row>
    <row r="243" spans="1:17" x14ac:dyDescent="0.3">
      <c r="A243">
        <v>13008</v>
      </c>
      <c r="B243" s="1">
        <v>44055.4375</v>
      </c>
      <c r="C243" s="1">
        <v>42202.416666666664</v>
      </c>
      <c r="D243" s="1">
        <v>43006.3125</v>
      </c>
      <c r="E243" s="1">
        <v>40841.572916666664</v>
      </c>
      <c r="F243" s="1">
        <v>39911.385416666664</v>
      </c>
      <c r="G243" s="1">
        <v>260</v>
      </c>
      <c r="H243" s="1" t="s">
        <v>20</v>
      </c>
      <c r="I243">
        <v>68</v>
      </c>
      <c r="J243" s="1">
        <v>42202.416666666664</v>
      </c>
      <c r="K243" s="2">
        <v>44055.4375</v>
      </c>
      <c r="L243" s="1">
        <v>41148.697916666664</v>
      </c>
      <c r="M243" s="1">
        <v>32435.416666666668</v>
      </c>
      <c r="N243" s="1">
        <v>43006.3125</v>
      </c>
      <c r="O243" s="1">
        <v>265</v>
      </c>
      <c r="P243" s="1" t="s">
        <v>38</v>
      </c>
      <c r="Q243">
        <v>87</v>
      </c>
    </row>
    <row r="244" spans="1:17" x14ac:dyDescent="0.3">
      <c r="A244">
        <v>82002</v>
      </c>
      <c r="B244" s="1">
        <v>34547.864583333336</v>
      </c>
      <c r="C244" s="1">
        <v>36780.364583333336</v>
      </c>
      <c r="D244" s="1">
        <v>36292.697916666664</v>
      </c>
      <c r="E244" s="1">
        <v>29846.989583333332</v>
      </c>
      <c r="F244" s="1">
        <v>31412.71875</v>
      </c>
      <c r="G244" s="1">
        <v>261</v>
      </c>
      <c r="H244" s="1" t="s">
        <v>39</v>
      </c>
      <c r="I244">
        <v>85</v>
      </c>
      <c r="J244" s="1">
        <v>36780.364583333336</v>
      </c>
      <c r="K244" s="2">
        <v>34547.864583333336</v>
      </c>
      <c r="L244" s="1">
        <v>29849.03125</v>
      </c>
      <c r="M244" s="1">
        <v>30304.114583333332</v>
      </c>
      <c r="N244" s="1">
        <v>31412.71875</v>
      </c>
      <c r="O244" s="1">
        <v>256</v>
      </c>
      <c r="P244" s="1" t="s">
        <v>20</v>
      </c>
      <c r="Q244">
        <v>96</v>
      </c>
    </row>
    <row r="245" spans="1:17" x14ac:dyDescent="0.3">
      <c r="A245">
        <v>84011</v>
      </c>
      <c r="B245" s="1">
        <v>39660.166666666664</v>
      </c>
      <c r="C245" s="1">
        <v>34546.875</v>
      </c>
      <c r="D245" s="1">
        <v>41779</v>
      </c>
      <c r="E245" s="1">
        <v>32435.177083333332</v>
      </c>
      <c r="F245" s="1">
        <v>29846.15625</v>
      </c>
      <c r="G245" s="1">
        <v>218</v>
      </c>
      <c r="H245" s="1" t="s">
        <v>38</v>
      </c>
      <c r="I245">
        <v>90</v>
      </c>
      <c r="J245" s="1">
        <v>29587</v>
      </c>
      <c r="K245" s="1">
        <v>36490.510416666664</v>
      </c>
      <c r="L245" s="1">
        <v>30351.770833333332</v>
      </c>
      <c r="M245" s="1">
        <v>29471.40625</v>
      </c>
      <c r="N245" s="1">
        <v>31638.114583333332</v>
      </c>
      <c r="O245" s="1">
        <v>222</v>
      </c>
      <c r="P245" s="1" t="s">
        <v>26</v>
      </c>
      <c r="Q245">
        <v>106</v>
      </c>
    </row>
    <row r="246" spans="1:17" x14ac:dyDescent="0.3">
      <c r="A246">
        <v>21025</v>
      </c>
      <c r="B246" s="1">
        <v>37771.916666666664</v>
      </c>
      <c r="C246" s="1">
        <v>34245.072916666664</v>
      </c>
      <c r="D246" s="1">
        <v>38203.395833333336</v>
      </c>
      <c r="E246" s="1">
        <v>41378.552083333336</v>
      </c>
      <c r="F246" s="1">
        <v>42127.739583333336</v>
      </c>
      <c r="G246" s="1">
        <v>218</v>
      </c>
      <c r="H246" s="1" t="s">
        <v>41</v>
      </c>
      <c r="I246">
        <v>89</v>
      </c>
      <c r="J246" s="2">
        <v>37771.916666666664</v>
      </c>
      <c r="K246" s="1">
        <v>41126.354166666664</v>
      </c>
      <c r="L246" s="1">
        <v>39255.739583333336</v>
      </c>
      <c r="M246" s="1">
        <v>41378.552083333336</v>
      </c>
      <c r="N246" s="1">
        <v>34245.072916666664</v>
      </c>
      <c r="O246" s="1">
        <v>203</v>
      </c>
      <c r="P246" s="1" t="s">
        <v>20</v>
      </c>
      <c r="Q246">
        <v>103</v>
      </c>
    </row>
    <row r="247" spans="1:17" x14ac:dyDescent="0.3">
      <c r="A247">
        <v>96001</v>
      </c>
      <c r="B247" s="1">
        <v>29434.78125</v>
      </c>
      <c r="C247" s="1">
        <v>32331.541666666668</v>
      </c>
      <c r="D247" s="1">
        <v>30093.802083333332</v>
      </c>
      <c r="E247" s="1">
        <v>31412.5625</v>
      </c>
      <c r="F247" s="1">
        <v>31796.416666666668</v>
      </c>
      <c r="G247" s="1">
        <v>214</v>
      </c>
      <c r="H247" s="1" t="s">
        <v>20</v>
      </c>
      <c r="I247">
        <v>86</v>
      </c>
      <c r="J247" s="1">
        <v>31796.416666666668</v>
      </c>
      <c r="K247" s="1">
        <v>40191.614583333336</v>
      </c>
      <c r="L247" s="1">
        <v>32331.552083333332</v>
      </c>
      <c r="M247" s="1">
        <v>29428.166666666668</v>
      </c>
      <c r="N247" s="1">
        <v>31412.5625</v>
      </c>
      <c r="O247" s="1">
        <v>237</v>
      </c>
      <c r="P247" s="1" t="s">
        <v>43</v>
      </c>
      <c r="Q247">
        <v>100</v>
      </c>
    </row>
    <row r="248" spans="1:17" x14ac:dyDescent="0.3">
      <c r="A248">
        <v>13009</v>
      </c>
      <c r="B248" s="1">
        <v>33838.90625</v>
      </c>
      <c r="C248" s="1">
        <v>40000.583333333336</v>
      </c>
      <c r="D248" s="1">
        <v>34627.427083333336</v>
      </c>
      <c r="E248" s="1">
        <v>44414.40625</v>
      </c>
      <c r="F248" s="1">
        <v>33030.927083333336</v>
      </c>
      <c r="G248" s="1">
        <v>243</v>
      </c>
      <c r="H248" s="1" t="s">
        <v>36</v>
      </c>
      <c r="I248">
        <v>62</v>
      </c>
      <c r="J248" s="1">
        <v>42202.3125</v>
      </c>
      <c r="K248" s="1">
        <v>31273.875</v>
      </c>
      <c r="L248" s="1">
        <v>40000.583333333336</v>
      </c>
      <c r="M248" s="1">
        <v>41148.604166666664</v>
      </c>
      <c r="N248" s="2">
        <v>33838.90625</v>
      </c>
      <c r="O248" s="1">
        <v>254</v>
      </c>
      <c r="P248" s="1" t="s">
        <v>17</v>
      </c>
      <c r="Q248">
        <v>78</v>
      </c>
    </row>
    <row r="249" spans="1:17" x14ac:dyDescent="0.3">
      <c r="A249">
        <v>82003</v>
      </c>
      <c r="B249" s="1">
        <v>29428.1875</v>
      </c>
      <c r="C249" s="1">
        <v>36330.84375</v>
      </c>
      <c r="D249" s="1">
        <v>33459.34375</v>
      </c>
      <c r="E249" s="1">
        <v>39341.5</v>
      </c>
      <c r="F249" s="1">
        <v>42183.479166666664</v>
      </c>
      <c r="G249" s="1">
        <v>227</v>
      </c>
      <c r="H249" s="1" t="s">
        <v>17</v>
      </c>
      <c r="I249">
        <v>65</v>
      </c>
      <c r="J249" s="1">
        <v>29208.5625</v>
      </c>
      <c r="K249" s="1">
        <v>37216.666666666664</v>
      </c>
      <c r="L249" s="1">
        <v>30601.395833333332</v>
      </c>
      <c r="M249" s="1">
        <v>41083.395833333336</v>
      </c>
      <c r="N249" s="1">
        <v>30241.5625</v>
      </c>
      <c r="O249" s="1">
        <v>227</v>
      </c>
      <c r="P249" s="1" t="s">
        <v>42</v>
      </c>
      <c r="Q249">
        <v>98</v>
      </c>
    </row>
    <row r="250" spans="1:17" x14ac:dyDescent="0.3">
      <c r="A250">
        <v>21026</v>
      </c>
      <c r="B250" s="1">
        <v>33819.114583333336</v>
      </c>
      <c r="C250" s="1">
        <v>43324.927083333336</v>
      </c>
      <c r="D250" s="1">
        <v>32334.135416666668</v>
      </c>
      <c r="E250" s="1">
        <v>35614.729166666664</v>
      </c>
      <c r="F250" s="1">
        <v>40522.71875</v>
      </c>
      <c r="G250" s="1">
        <v>227</v>
      </c>
      <c r="H250" s="1" t="s">
        <v>39</v>
      </c>
      <c r="I250">
        <v>99</v>
      </c>
      <c r="J250" s="1">
        <v>38655.53125</v>
      </c>
      <c r="K250" s="1">
        <v>39666.947916666664</v>
      </c>
      <c r="L250" s="1">
        <v>42316.65625</v>
      </c>
      <c r="M250" s="2">
        <v>33819.114583333336</v>
      </c>
      <c r="N250" s="1">
        <v>38208.635416666664</v>
      </c>
      <c r="O250" s="1">
        <v>230</v>
      </c>
      <c r="P250" s="1" t="s">
        <v>29</v>
      </c>
      <c r="Q250">
        <v>127</v>
      </c>
    </row>
    <row r="251" spans="1:17" x14ac:dyDescent="0.3">
      <c r="A251">
        <v>84012</v>
      </c>
      <c r="B251" s="1">
        <v>34696.583333333336</v>
      </c>
      <c r="C251" s="1">
        <v>31320.989583333332</v>
      </c>
      <c r="D251" s="1">
        <v>32910.40625</v>
      </c>
      <c r="E251" s="1">
        <v>29849.1875</v>
      </c>
      <c r="F251" s="1">
        <v>32586.5625</v>
      </c>
      <c r="G251" s="1">
        <v>264</v>
      </c>
      <c r="H251" s="1" t="s">
        <v>45</v>
      </c>
      <c r="I251">
        <v>116</v>
      </c>
      <c r="J251" s="1">
        <v>34696.583333333336</v>
      </c>
      <c r="K251" s="1">
        <v>29849.1875</v>
      </c>
      <c r="L251" s="1">
        <v>29860.375</v>
      </c>
      <c r="M251" s="1">
        <v>31320.989583333332</v>
      </c>
      <c r="N251" s="1">
        <v>29215.989583333332</v>
      </c>
      <c r="O251" s="1">
        <v>218</v>
      </c>
      <c r="P251" s="1" t="s">
        <v>45</v>
      </c>
      <c r="Q251">
        <v>135</v>
      </c>
    </row>
    <row r="252" spans="1:17" x14ac:dyDescent="0.3">
      <c r="A252">
        <v>13010</v>
      </c>
      <c r="B252" s="1">
        <v>39148.229166666664</v>
      </c>
      <c r="C252" s="1">
        <v>44055.270833333336</v>
      </c>
      <c r="D252" s="1">
        <v>40761.979166666664</v>
      </c>
      <c r="E252" s="1">
        <v>43686.65625</v>
      </c>
      <c r="F252" s="1">
        <v>38360.333333333336</v>
      </c>
      <c r="G252" s="1">
        <v>228.5</v>
      </c>
      <c r="H252" s="1" t="s">
        <v>32</v>
      </c>
      <c r="I252">
        <v>84</v>
      </c>
      <c r="J252" s="1">
        <v>43686.677083333336</v>
      </c>
      <c r="K252" s="1">
        <v>38360.333333333336</v>
      </c>
      <c r="L252" s="1">
        <v>40761.989583333336</v>
      </c>
      <c r="M252" s="1">
        <v>39148.229166666664</v>
      </c>
      <c r="N252" s="1">
        <v>44126.1875</v>
      </c>
      <c r="O252" s="1">
        <v>229.5</v>
      </c>
      <c r="P252" s="1" t="s">
        <v>33</v>
      </c>
      <c r="Q252">
        <v>125</v>
      </c>
    </row>
    <row r="253" spans="1:17" x14ac:dyDescent="0.3">
      <c r="A253">
        <v>21027</v>
      </c>
      <c r="B253" s="1">
        <v>41415.104166666664</v>
      </c>
      <c r="C253" s="1">
        <v>37562.989583333336</v>
      </c>
      <c r="D253" s="1">
        <v>37468.104166666664</v>
      </c>
      <c r="E253" s="1">
        <v>33152.739583333336</v>
      </c>
      <c r="F253" s="1">
        <v>41803.708333333336</v>
      </c>
      <c r="G253" s="1">
        <v>199</v>
      </c>
      <c r="H253" s="1" t="s">
        <v>41</v>
      </c>
      <c r="I253">
        <v>82</v>
      </c>
      <c r="J253" s="1">
        <v>37562.989583333336</v>
      </c>
      <c r="K253" s="1">
        <v>37468.104166666664</v>
      </c>
      <c r="L253" s="1">
        <v>31934.25</v>
      </c>
      <c r="M253" s="1">
        <v>41076.833333333336</v>
      </c>
      <c r="N253" s="1">
        <v>36102.125</v>
      </c>
      <c r="O253" s="1">
        <v>216.5</v>
      </c>
      <c r="P253" s="1" t="s">
        <v>32</v>
      </c>
      <c r="Q253">
        <v>108</v>
      </c>
    </row>
    <row r="254" spans="1:17" x14ac:dyDescent="0.3">
      <c r="A254">
        <v>13012</v>
      </c>
      <c r="B254" s="1">
        <v>36516.510416666664</v>
      </c>
      <c r="C254" s="1">
        <v>42368.34375</v>
      </c>
      <c r="D254" s="1">
        <v>37563.072916666664</v>
      </c>
      <c r="E254" s="1">
        <v>35752.59375</v>
      </c>
      <c r="F254" s="1">
        <v>43432.958333333336</v>
      </c>
      <c r="G254" s="1">
        <v>244.5</v>
      </c>
      <c r="H254" s="1" t="s">
        <v>23</v>
      </c>
      <c r="I254">
        <v>73</v>
      </c>
      <c r="J254" s="1">
        <v>42368.552083333336</v>
      </c>
      <c r="K254" s="1">
        <v>43432.958333333336</v>
      </c>
      <c r="L254" s="1">
        <v>42202.625</v>
      </c>
      <c r="M254" s="1">
        <v>37563.072916666664</v>
      </c>
      <c r="N254" s="1">
        <v>35752.59375</v>
      </c>
      <c r="O254" s="1">
        <v>252</v>
      </c>
      <c r="P254" s="1" t="s">
        <v>25</v>
      </c>
      <c r="Q254">
        <v>124</v>
      </c>
    </row>
    <row r="255" spans="1:17" x14ac:dyDescent="0.3">
      <c r="A255">
        <v>83003</v>
      </c>
      <c r="B255" s="1">
        <v>37076.072916666664</v>
      </c>
      <c r="C255" s="1">
        <v>26177.65625</v>
      </c>
      <c r="D255" s="1">
        <v>34129.78125</v>
      </c>
      <c r="E255" s="1">
        <v>38208.15625</v>
      </c>
      <c r="F255" s="1">
        <v>36292.697916666664</v>
      </c>
      <c r="G255" s="1">
        <v>204</v>
      </c>
      <c r="H255" s="1" t="s">
        <v>17</v>
      </c>
      <c r="I255">
        <v>101</v>
      </c>
      <c r="J255" s="2">
        <v>37076.072916666664</v>
      </c>
      <c r="K255" s="1">
        <v>34630.21875</v>
      </c>
      <c r="L255" s="1">
        <v>40193.9375</v>
      </c>
      <c r="M255" s="1">
        <v>33009.729166666664</v>
      </c>
      <c r="N255" s="1">
        <v>26177.65625</v>
      </c>
      <c r="O255" s="1">
        <v>217</v>
      </c>
      <c r="P255" s="1" t="s">
        <v>31</v>
      </c>
      <c r="Q255">
        <v>99</v>
      </c>
    </row>
    <row r="256" spans="1:17" x14ac:dyDescent="0.3">
      <c r="A256">
        <v>84013</v>
      </c>
      <c r="B256" s="1">
        <v>34783.375</v>
      </c>
      <c r="C256" s="1">
        <v>29604.020833333332</v>
      </c>
      <c r="D256" s="1">
        <v>30304.3125</v>
      </c>
      <c r="E256" s="1">
        <v>32137.59375</v>
      </c>
      <c r="F256" s="1">
        <v>31321.197916666668</v>
      </c>
      <c r="G256" s="1">
        <v>257</v>
      </c>
      <c r="H256" s="1" t="s">
        <v>23</v>
      </c>
      <c r="I256">
        <v>105</v>
      </c>
      <c r="J256" s="1">
        <v>29604.020833333332</v>
      </c>
      <c r="K256" s="1">
        <v>33910.416666666664</v>
      </c>
      <c r="L256" s="1">
        <v>34783.375</v>
      </c>
      <c r="M256" s="1">
        <v>32755.489583333332</v>
      </c>
      <c r="N256" s="1">
        <v>31321.197916666668</v>
      </c>
      <c r="O256" s="1">
        <v>285</v>
      </c>
      <c r="P256" s="1" t="s">
        <v>42</v>
      </c>
      <c r="Q256">
        <v>108</v>
      </c>
    </row>
    <row r="257" spans="1:17" x14ac:dyDescent="0.3">
      <c r="A257">
        <v>13017</v>
      </c>
      <c r="B257" s="1">
        <v>40730.4375</v>
      </c>
      <c r="C257" s="1">
        <v>43686.604166666664</v>
      </c>
      <c r="D257" s="1">
        <v>39093.114583333336</v>
      </c>
      <c r="E257" s="1">
        <v>38360.291666666664</v>
      </c>
      <c r="F257" s="1">
        <v>44055.239583333336</v>
      </c>
      <c r="G257" s="1">
        <v>246</v>
      </c>
      <c r="H257" s="1" t="s">
        <v>34</v>
      </c>
      <c r="I257">
        <v>94</v>
      </c>
      <c r="J257" s="2">
        <v>40730.4375</v>
      </c>
      <c r="K257" s="1">
        <v>44107.791666666664</v>
      </c>
      <c r="L257" s="1">
        <v>40059.822916666664</v>
      </c>
      <c r="M257" s="1">
        <v>40118.677083333336</v>
      </c>
      <c r="N257" s="1">
        <v>39093.114583333336</v>
      </c>
      <c r="O257" s="1">
        <v>222</v>
      </c>
      <c r="P257" s="1" t="s">
        <v>33</v>
      </c>
      <c r="Q257">
        <v>123</v>
      </c>
    </row>
    <row r="258" spans="1:17" x14ac:dyDescent="0.3">
      <c r="A258">
        <v>83004</v>
      </c>
      <c r="B258" s="1">
        <v>39473.645833333336</v>
      </c>
      <c r="C258" s="1">
        <v>40781.729166666664</v>
      </c>
      <c r="D258" s="1">
        <v>37076.0625</v>
      </c>
      <c r="E258" s="1">
        <v>30380.822916666668</v>
      </c>
      <c r="F258" s="1">
        <v>32346.104166666668</v>
      </c>
      <c r="G258" s="1">
        <v>237</v>
      </c>
      <c r="H258" s="1" t="s">
        <v>37</v>
      </c>
      <c r="I258">
        <v>87</v>
      </c>
      <c r="J258" s="1">
        <v>31311.104166666668</v>
      </c>
      <c r="K258" s="1">
        <v>30221.729166666668</v>
      </c>
      <c r="L258" s="1">
        <v>29428.9375</v>
      </c>
      <c r="M258" s="1">
        <v>37076.072916666664</v>
      </c>
      <c r="N258" s="1">
        <v>30260.947916666668</v>
      </c>
      <c r="O258" s="1">
        <v>282</v>
      </c>
      <c r="P258" s="1" t="s">
        <v>39</v>
      </c>
      <c r="Q258">
        <v>89</v>
      </c>
    </row>
    <row r="259" spans="1:17" x14ac:dyDescent="0.3">
      <c r="A259">
        <v>84014</v>
      </c>
      <c r="B259" s="1">
        <v>34158.760416666664</v>
      </c>
      <c r="C259" s="1">
        <v>28939.375</v>
      </c>
      <c r="D259" s="1">
        <v>35544.083333333336</v>
      </c>
      <c r="E259" s="1">
        <v>30959.104166666668</v>
      </c>
      <c r="F259" s="1">
        <v>32773.375</v>
      </c>
      <c r="G259" s="1">
        <v>218</v>
      </c>
      <c r="H259" s="1" t="s">
        <v>28</v>
      </c>
      <c r="I259">
        <v>86</v>
      </c>
      <c r="J259" s="1">
        <v>34396.25</v>
      </c>
      <c r="K259" s="1">
        <v>37475.072916666664</v>
      </c>
      <c r="L259" s="1">
        <v>30694.145833333332</v>
      </c>
      <c r="M259" s="1">
        <v>29545.677083333332</v>
      </c>
      <c r="N259" s="1">
        <v>28922.375</v>
      </c>
      <c r="O259" s="1">
        <v>248</v>
      </c>
      <c r="P259" s="1" t="s">
        <v>35</v>
      </c>
      <c r="Q259">
        <v>105</v>
      </c>
    </row>
    <row r="260" spans="1:17" x14ac:dyDescent="0.3">
      <c r="A260">
        <v>84016</v>
      </c>
      <c r="B260" s="1">
        <v>37467.677083333336</v>
      </c>
      <c r="C260" s="1">
        <v>38512.354166666664</v>
      </c>
      <c r="D260" s="1">
        <v>37076</v>
      </c>
      <c r="E260" s="1">
        <v>35689.46875</v>
      </c>
      <c r="F260" s="1">
        <v>32373.645833333332</v>
      </c>
      <c r="G260" s="1">
        <v>214</v>
      </c>
      <c r="H260" s="1" t="s">
        <v>17</v>
      </c>
      <c r="I260">
        <v>91</v>
      </c>
      <c r="J260" s="2">
        <v>37467.677083333336</v>
      </c>
      <c r="K260" s="1">
        <v>32373.645833333332</v>
      </c>
      <c r="L260" s="1">
        <v>35689.46875</v>
      </c>
      <c r="M260" s="1">
        <v>41082.572916666664</v>
      </c>
      <c r="N260" s="1">
        <v>38512.354166666664</v>
      </c>
      <c r="O260" s="1">
        <v>227</v>
      </c>
      <c r="P260" s="1" t="s">
        <v>17</v>
      </c>
      <c r="Q260">
        <v>105</v>
      </c>
    </row>
    <row r="261" spans="1:17" x14ac:dyDescent="0.3">
      <c r="A261">
        <v>84017</v>
      </c>
      <c r="B261" s="1">
        <v>39460.375</v>
      </c>
      <c r="C261" s="1">
        <v>29216.53125</v>
      </c>
      <c r="D261" s="1">
        <v>38980.40625</v>
      </c>
      <c r="E261" s="1">
        <v>38448.614583333336</v>
      </c>
      <c r="F261" s="1">
        <v>42301.239583333336</v>
      </c>
      <c r="G261" s="1">
        <v>220</v>
      </c>
      <c r="H261" s="1" t="s">
        <v>25</v>
      </c>
      <c r="I261">
        <v>91</v>
      </c>
      <c r="J261" s="1">
        <v>39460.375</v>
      </c>
      <c r="K261" s="1">
        <v>29216.53125</v>
      </c>
      <c r="L261" s="1">
        <v>33403.40625</v>
      </c>
      <c r="M261" s="1">
        <v>32005.208333333332</v>
      </c>
      <c r="N261" s="1">
        <v>30299.416666666668</v>
      </c>
      <c r="O261" s="1">
        <v>252</v>
      </c>
      <c r="P261" s="1" t="s">
        <v>43</v>
      </c>
      <c r="Q261">
        <v>107</v>
      </c>
    </row>
    <row r="263" spans="1:17" x14ac:dyDescent="0.3">
      <c r="B263" t="s">
        <v>50</v>
      </c>
      <c r="G263" s="3">
        <v>43</v>
      </c>
    </row>
    <row r="264" spans="1:17" x14ac:dyDescent="0.3">
      <c r="B264" t="s">
        <v>51</v>
      </c>
      <c r="G264" s="3">
        <v>30</v>
      </c>
    </row>
    <row r="265" spans="1:17" x14ac:dyDescent="0.3">
      <c r="B265" t="s">
        <v>52</v>
      </c>
      <c r="G265" s="3">
        <v>11</v>
      </c>
    </row>
    <row r="266" spans="1:17" x14ac:dyDescent="0.3">
      <c r="B266" t="s">
        <v>53</v>
      </c>
      <c r="G266" s="3">
        <v>16</v>
      </c>
    </row>
    <row r="267" spans="1:17" x14ac:dyDescent="0.3">
      <c r="B267" t="s">
        <v>54</v>
      </c>
      <c r="G267" s="3">
        <v>10</v>
      </c>
      <c r="H267">
        <v>110</v>
      </c>
    </row>
    <row r="268" spans="1:17" x14ac:dyDescent="0.3">
      <c r="B268" t="s">
        <v>55</v>
      </c>
      <c r="G268" s="3">
        <v>70</v>
      </c>
    </row>
    <row r="269" spans="1:17" x14ac:dyDescent="0.3">
      <c r="B269" t="s">
        <v>56</v>
      </c>
      <c r="G269" s="3">
        <v>180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33AB1-A6FB-479A-8E5B-002D66F67A95}">
  <dimension ref="A1:P262"/>
  <sheetViews>
    <sheetView workbookViewId="0">
      <selection activeCell="B6" sqref="B6"/>
    </sheetView>
  </sheetViews>
  <sheetFormatPr defaultRowHeight="14.4" x14ac:dyDescent="0.3"/>
  <sheetData>
    <row r="1" spans="1:16" x14ac:dyDescent="0.3">
      <c r="B1" t="s">
        <v>66</v>
      </c>
      <c r="J1" t="s">
        <v>67</v>
      </c>
    </row>
    <row r="2" spans="1:16" x14ac:dyDescent="0.3">
      <c r="A2">
        <v>1001</v>
      </c>
      <c r="B2" s="1">
        <v>40540.28125</v>
      </c>
      <c r="C2" s="1">
        <v>41202.1875</v>
      </c>
      <c r="D2" s="1">
        <v>36271.166666666664</v>
      </c>
      <c r="E2" s="1">
        <v>43890.333333333336</v>
      </c>
      <c r="F2" s="1">
        <v>35065.760416666664</v>
      </c>
      <c r="G2" s="1">
        <v>191</v>
      </c>
      <c r="H2" s="1" t="s">
        <v>15</v>
      </c>
      <c r="I2">
        <v>95</v>
      </c>
      <c r="J2" s="1">
        <v>39002.072916666664</v>
      </c>
      <c r="K2" s="1">
        <v>35612.395833333336</v>
      </c>
      <c r="L2" s="1">
        <v>40395.979166666664</v>
      </c>
      <c r="M2" s="1">
        <v>41202.1875</v>
      </c>
      <c r="N2" s="1">
        <v>42545.65625</v>
      </c>
      <c r="O2" s="1">
        <v>281</v>
      </c>
      <c r="P2" s="1" t="s">
        <v>37</v>
      </c>
    </row>
    <row r="3" spans="1:16" x14ac:dyDescent="0.3">
      <c r="A3">
        <v>2001</v>
      </c>
      <c r="B3" s="1">
        <v>29428.197916666668</v>
      </c>
      <c r="C3" s="1">
        <v>28544.114583333332</v>
      </c>
      <c r="D3" s="1">
        <v>29933.6875</v>
      </c>
      <c r="E3" s="1">
        <v>36933.604166666664</v>
      </c>
      <c r="F3" s="1">
        <v>32442.177083333332</v>
      </c>
      <c r="G3" s="1">
        <v>244</v>
      </c>
      <c r="H3" s="1" t="s">
        <v>30</v>
      </c>
      <c r="I3">
        <v>118</v>
      </c>
      <c r="J3" s="2">
        <v>29428.208333333332</v>
      </c>
      <c r="K3" s="1">
        <v>28544.114583333332</v>
      </c>
      <c r="L3" s="1">
        <v>36933.604166666664</v>
      </c>
      <c r="M3" s="1">
        <v>32162.489583333332</v>
      </c>
      <c r="N3" s="1">
        <v>29549.71875</v>
      </c>
      <c r="O3" s="1">
        <v>278</v>
      </c>
      <c r="P3" s="1" t="s">
        <v>30</v>
      </c>
    </row>
    <row r="4" spans="1:16" x14ac:dyDescent="0.3">
      <c r="A4">
        <v>2002</v>
      </c>
      <c r="B4" s="1">
        <v>41310.635416666664</v>
      </c>
      <c r="C4" s="1">
        <v>41862.354166666664</v>
      </c>
      <c r="D4" s="1">
        <v>38992.229166666664</v>
      </c>
      <c r="E4" s="1">
        <v>41919.75</v>
      </c>
      <c r="F4" s="1">
        <v>37309.03125</v>
      </c>
      <c r="G4" s="1">
        <v>268.5</v>
      </c>
      <c r="H4" s="1" t="s">
        <v>35</v>
      </c>
      <c r="I4">
        <v>105</v>
      </c>
      <c r="J4" s="1">
        <v>41310.635416666664</v>
      </c>
      <c r="K4" s="1">
        <v>41862.416666666664</v>
      </c>
      <c r="L4" s="1">
        <v>38682.09375</v>
      </c>
      <c r="M4" s="1">
        <v>39016.302083333336</v>
      </c>
      <c r="N4" s="1">
        <v>37284.59375</v>
      </c>
      <c r="O4" s="1">
        <v>244.5</v>
      </c>
      <c r="P4" s="1" t="s">
        <v>35</v>
      </c>
    </row>
    <row r="5" spans="1:16" x14ac:dyDescent="0.3">
      <c r="A5">
        <v>3002</v>
      </c>
      <c r="B5" s="1">
        <v>38242.260416666664</v>
      </c>
      <c r="C5" s="1">
        <v>43046.020833333336</v>
      </c>
      <c r="D5" s="1">
        <v>42590.114583333336</v>
      </c>
      <c r="E5" s="1">
        <v>40792.5</v>
      </c>
      <c r="F5" s="1">
        <v>27590.041666666668</v>
      </c>
      <c r="G5" s="1">
        <v>250</v>
      </c>
      <c r="H5" s="1" t="s">
        <v>27</v>
      </c>
      <c r="I5">
        <v>86</v>
      </c>
      <c r="J5" s="1">
        <v>43396.197916666664</v>
      </c>
      <c r="K5" s="1">
        <v>43046.020833333336</v>
      </c>
      <c r="L5" s="1">
        <v>41919.583333333336</v>
      </c>
      <c r="M5" s="1">
        <v>42590.114583333336</v>
      </c>
      <c r="N5" s="1">
        <v>38701.822916666664</v>
      </c>
      <c r="O5" s="1">
        <v>270</v>
      </c>
      <c r="P5" s="1" t="s">
        <v>42</v>
      </c>
    </row>
    <row r="6" spans="1:16" x14ac:dyDescent="0.3">
      <c r="A6" s="11">
        <v>3003</v>
      </c>
      <c r="B6" s="1">
        <v>41880.645833333336</v>
      </c>
      <c r="C6" s="10">
        <v>42226.729166666664</v>
      </c>
      <c r="D6" s="1">
        <v>41142.854166666664</v>
      </c>
      <c r="E6" s="1">
        <v>41484.8125</v>
      </c>
      <c r="F6" s="1">
        <v>36915.59375</v>
      </c>
      <c r="G6" s="1">
        <v>223</v>
      </c>
      <c r="H6" s="1" t="s">
        <v>39</v>
      </c>
      <c r="I6">
        <v>92</v>
      </c>
      <c r="J6" s="10">
        <v>42226.739583333336</v>
      </c>
      <c r="K6" s="1">
        <v>28768.479166666668</v>
      </c>
      <c r="L6" s="1">
        <v>32942.552083333336</v>
      </c>
      <c r="M6" s="1">
        <v>41484.8125</v>
      </c>
      <c r="N6" s="2">
        <v>41880.645833333336</v>
      </c>
      <c r="O6" s="1">
        <v>255</v>
      </c>
      <c r="P6" s="1" t="s">
        <v>31</v>
      </c>
    </row>
    <row r="7" spans="1:16" x14ac:dyDescent="0.3">
      <c r="A7" s="5">
        <v>3004</v>
      </c>
      <c r="B7" s="7">
        <v>38909.385416666664</v>
      </c>
      <c r="C7" s="1">
        <v>41380.864583333336</v>
      </c>
      <c r="D7" s="1">
        <v>40740.635416666664</v>
      </c>
      <c r="E7" s="1">
        <v>43677.447916666664</v>
      </c>
      <c r="F7" s="1">
        <v>37040.125</v>
      </c>
      <c r="G7" s="1">
        <v>215</v>
      </c>
      <c r="H7" s="1" t="s">
        <v>27</v>
      </c>
      <c r="I7">
        <v>90</v>
      </c>
      <c r="J7" s="1">
        <v>41857.75</v>
      </c>
      <c r="K7" s="1">
        <v>43677.447916666664</v>
      </c>
      <c r="L7" s="7">
        <v>38909.385416666664</v>
      </c>
      <c r="M7" s="1">
        <v>37040.125</v>
      </c>
      <c r="N7" s="1">
        <v>40542.489583333336</v>
      </c>
      <c r="O7" s="1">
        <v>215</v>
      </c>
      <c r="P7" s="1" t="s">
        <v>39</v>
      </c>
    </row>
    <row r="8" spans="1:16" x14ac:dyDescent="0.3">
      <c r="A8">
        <v>3006</v>
      </c>
      <c r="B8" s="1">
        <v>41862.260416666664</v>
      </c>
      <c r="C8" s="1">
        <v>41520.416666666664</v>
      </c>
      <c r="D8" s="1">
        <v>39528.604166666664</v>
      </c>
      <c r="E8" s="1">
        <v>44518.197916666664</v>
      </c>
      <c r="F8" s="1">
        <v>42727.84375</v>
      </c>
      <c r="G8" s="1">
        <v>235.5</v>
      </c>
      <c r="H8" s="1" t="s">
        <v>18</v>
      </c>
      <c r="I8">
        <v>122</v>
      </c>
      <c r="J8" s="2">
        <v>41862.260416666664</v>
      </c>
      <c r="K8" s="1">
        <v>41520.416666666664</v>
      </c>
      <c r="L8" s="1">
        <v>43396.125</v>
      </c>
      <c r="M8" s="1">
        <v>40920.041666666664</v>
      </c>
      <c r="N8" s="1">
        <v>44518.197916666664</v>
      </c>
      <c r="O8" s="1">
        <v>259</v>
      </c>
      <c r="P8" s="1" t="s">
        <v>18</v>
      </c>
    </row>
    <row r="9" spans="1:16" x14ac:dyDescent="0.3">
      <c r="A9">
        <v>4001</v>
      </c>
      <c r="B9" s="1">
        <v>28912.645833333332</v>
      </c>
      <c r="C9" s="1">
        <v>40485.53125</v>
      </c>
      <c r="D9" s="1">
        <v>30225.375</v>
      </c>
      <c r="E9" s="1">
        <v>31790.708333333332</v>
      </c>
      <c r="F9" s="1">
        <v>42398.395833333336</v>
      </c>
      <c r="G9" s="1">
        <v>170</v>
      </c>
      <c r="H9" s="1" t="s">
        <v>23</v>
      </c>
      <c r="I9">
        <v>130</v>
      </c>
      <c r="J9" s="1">
        <v>28912.645833333332</v>
      </c>
      <c r="K9" s="1">
        <v>29569.770833333332</v>
      </c>
      <c r="L9" s="1">
        <v>29887.729166666668</v>
      </c>
      <c r="M9" s="1">
        <v>29150.322916666668</v>
      </c>
      <c r="N9" s="1">
        <v>30225.375</v>
      </c>
      <c r="O9" s="1">
        <v>125</v>
      </c>
      <c r="P9" s="1" t="s">
        <v>23</v>
      </c>
    </row>
    <row r="10" spans="1:16" x14ac:dyDescent="0.3">
      <c r="A10" s="12">
        <v>4003</v>
      </c>
      <c r="B10" s="13">
        <v>27590</v>
      </c>
      <c r="C10" s="1">
        <v>28362.34375</v>
      </c>
      <c r="D10" s="1">
        <v>27222.895833333332</v>
      </c>
      <c r="E10" s="1">
        <v>43656.604166666664</v>
      </c>
      <c r="F10" s="1">
        <v>29378.822916666668</v>
      </c>
      <c r="G10" s="1">
        <v>219</v>
      </c>
      <c r="H10" s="1" t="s">
        <v>17</v>
      </c>
      <c r="I10">
        <v>64</v>
      </c>
      <c r="J10" s="13">
        <v>27590</v>
      </c>
      <c r="K10" s="1">
        <v>43656.604166666664</v>
      </c>
      <c r="L10" s="1">
        <v>28362.34375</v>
      </c>
      <c r="M10" s="1">
        <v>41127.96875</v>
      </c>
      <c r="N10" s="1">
        <v>39016.34375</v>
      </c>
      <c r="O10" s="1">
        <v>230.5</v>
      </c>
      <c r="P10" s="1" t="s">
        <v>39</v>
      </c>
    </row>
    <row r="11" spans="1:16" x14ac:dyDescent="0.3">
      <c r="A11">
        <v>4005</v>
      </c>
      <c r="B11" s="1">
        <v>39266.59375</v>
      </c>
      <c r="C11" s="1">
        <v>43676.895833333336</v>
      </c>
      <c r="D11" s="1">
        <v>38215.760416666664</v>
      </c>
      <c r="E11" s="1">
        <v>32331.65625</v>
      </c>
      <c r="F11" s="1">
        <v>33609.34375</v>
      </c>
      <c r="G11" s="1">
        <v>212</v>
      </c>
      <c r="H11" s="1" t="s">
        <v>39</v>
      </c>
      <c r="I11">
        <v>87</v>
      </c>
      <c r="J11" s="1">
        <v>38342.885416666664</v>
      </c>
      <c r="K11" s="1">
        <v>38019.71875</v>
      </c>
      <c r="L11" s="1">
        <v>37689.458333333336</v>
      </c>
      <c r="M11" s="1">
        <v>43676.895833333336</v>
      </c>
      <c r="N11" s="2">
        <v>39266.59375</v>
      </c>
      <c r="O11" s="1">
        <v>212</v>
      </c>
      <c r="P11" s="1" t="s">
        <v>26</v>
      </c>
    </row>
    <row r="12" spans="1:16" x14ac:dyDescent="0.3">
      <c r="A12">
        <v>4006</v>
      </c>
      <c r="B12" s="1">
        <v>40194.270833333336</v>
      </c>
      <c r="C12" s="1">
        <v>33218.25</v>
      </c>
      <c r="D12" s="1">
        <v>40541.947916666664</v>
      </c>
      <c r="E12" s="1">
        <v>36915.59375</v>
      </c>
      <c r="F12" s="1">
        <v>35068.354166666664</v>
      </c>
      <c r="G12" s="1">
        <v>255</v>
      </c>
      <c r="H12" s="1" t="s">
        <v>23</v>
      </c>
      <c r="I12">
        <v>120</v>
      </c>
      <c r="J12" s="1">
        <v>40194.270833333336</v>
      </c>
      <c r="K12" s="1">
        <v>41622.65625</v>
      </c>
      <c r="L12" s="1">
        <v>41276.791666666664</v>
      </c>
      <c r="M12" s="1">
        <v>41933.25</v>
      </c>
      <c r="N12" s="1">
        <v>40541.947916666664</v>
      </c>
      <c r="O12" s="1">
        <v>126</v>
      </c>
      <c r="P12" s="1" t="s">
        <v>23</v>
      </c>
    </row>
    <row r="13" spans="1:16" x14ac:dyDescent="0.3">
      <c r="A13">
        <v>4007</v>
      </c>
      <c r="B13" s="1">
        <v>37474.916666666664</v>
      </c>
      <c r="C13" s="1">
        <v>43841.145833333336</v>
      </c>
      <c r="D13" s="1">
        <v>43396.291666666664</v>
      </c>
      <c r="E13" s="1">
        <v>38701.875</v>
      </c>
      <c r="F13" s="1">
        <v>42972.760416666664</v>
      </c>
      <c r="G13" s="1">
        <v>259</v>
      </c>
      <c r="H13" s="1" t="s">
        <v>28</v>
      </c>
      <c r="I13">
        <v>111</v>
      </c>
      <c r="J13" s="1">
        <v>43841.15625</v>
      </c>
      <c r="K13" s="1">
        <v>40522.520833333336</v>
      </c>
      <c r="L13" s="1">
        <v>43128.947916666664</v>
      </c>
      <c r="M13" s="1">
        <v>38701.875</v>
      </c>
      <c r="N13" s="1">
        <v>42972.770833333336</v>
      </c>
      <c r="O13" s="1">
        <v>210</v>
      </c>
      <c r="P13" s="1" t="s">
        <v>15</v>
      </c>
    </row>
    <row r="14" spans="1:16" x14ac:dyDescent="0.3">
      <c r="A14">
        <v>4008</v>
      </c>
      <c r="B14" s="1">
        <v>42226.8125</v>
      </c>
      <c r="C14" s="1">
        <v>40707.458333333336</v>
      </c>
      <c r="D14" s="1">
        <v>39014.21875</v>
      </c>
      <c r="E14" s="1">
        <v>35929.770833333336</v>
      </c>
      <c r="F14" s="1">
        <v>36765.989583333336</v>
      </c>
      <c r="G14" s="1">
        <v>223</v>
      </c>
      <c r="H14" s="1" t="s">
        <v>36</v>
      </c>
      <c r="I14">
        <v>90</v>
      </c>
      <c r="J14" s="1">
        <v>39014.21875</v>
      </c>
      <c r="K14" s="1">
        <v>40885.625</v>
      </c>
      <c r="L14" s="1">
        <v>42019.541666666664</v>
      </c>
      <c r="M14" s="1">
        <v>35569.166666666664</v>
      </c>
      <c r="N14" s="1">
        <v>43060.885416666664</v>
      </c>
      <c r="O14" s="1">
        <v>233</v>
      </c>
      <c r="P14" s="1" t="s">
        <v>42</v>
      </c>
    </row>
    <row r="15" spans="1:16" x14ac:dyDescent="0.3">
      <c r="A15">
        <v>4009</v>
      </c>
      <c r="B15" s="1">
        <v>35612.333333333336</v>
      </c>
      <c r="C15" s="1">
        <v>36756.895833333336</v>
      </c>
      <c r="D15" s="1">
        <v>35029.979166666664</v>
      </c>
      <c r="E15" s="1">
        <v>40522.572916666664</v>
      </c>
      <c r="F15" s="1">
        <v>35971.5625</v>
      </c>
      <c r="G15" s="1">
        <v>193</v>
      </c>
      <c r="H15" s="1" t="s">
        <v>34</v>
      </c>
      <c r="I15">
        <v>56</v>
      </c>
      <c r="J15" s="1">
        <v>41636.375</v>
      </c>
      <c r="K15" s="1">
        <v>41940.21875</v>
      </c>
      <c r="L15" s="1">
        <v>36756.895833333336</v>
      </c>
      <c r="M15" s="1">
        <v>38217.739583333336</v>
      </c>
      <c r="N15" s="1">
        <v>37308.833333333336</v>
      </c>
      <c r="O15" s="1">
        <v>232</v>
      </c>
      <c r="P15" s="1" t="s">
        <v>43</v>
      </c>
    </row>
    <row r="16" spans="1:16" x14ac:dyDescent="0.3">
      <c r="A16">
        <v>4010</v>
      </c>
      <c r="B16" s="1">
        <v>42401.208333333336</v>
      </c>
      <c r="C16" s="1">
        <v>43676.854166666664</v>
      </c>
      <c r="D16" s="1">
        <v>43837.604166666664</v>
      </c>
      <c r="E16" s="1">
        <v>42727.510416666664</v>
      </c>
      <c r="F16" s="1">
        <v>41982.53125</v>
      </c>
      <c r="G16" s="1">
        <v>298.5</v>
      </c>
      <c r="H16" s="1" t="s">
        <v>35</v>
      </c>
      <c r="I16">
        <v>134</v>
      </c>
      <c r="J16" s="1">
        <v>43837.604166666664</v>
      </c>
      <c r="K16" s="1">
        <v>42398.239583333336</v>
      </c>
      <c r="L16" s="1">
        <v>41613.229166666664</v>
      </c>
      <c r="M16" s="1">
        <v>43676.864583333336</v>
      </c>
      <c r="N16" s="1">
        <v>42013.989583333336</v>
      </c>
      <c r="O16" s="1">
        <v>219.5</v>
      </c>
      <c r="P16" s="1" t="s">
        <v>42</v>
      </c>
    </row>
    <row r="17" spans="1:16" x14ac:dyDescent="0.3">
      <c r="A17" s="12">
        <v>4011</v>
      </c>
      <c r="B17" s="13">
        <v>42528.604166666664</v>
      </c>
      <c r="C17" s="1">
        <v>41112.6875</v>
      </c>
      <c r="D17" s="1">
        <v>43676.8125</v>
      </c>
      <c r="E17" s="1">
        <v>42180.71875</v>
      </c>
      <c r="F17" s="1">
        <v>41532.3125</v>
      </c>
      <c r="G17" s="1">
        <v>225.5</v>
      </c>
      <c r="H17" s="1" t="s">
        <v>17</v>
      </c>
      <c r="I17">
        <v>83</v>
      </c>
      <c r="J17" s="13">
        <v>42528.604166666664</v>
      </c>
      <c r="K17" s="1">
        <v>43676.8125</v>
      </c>
      <c r="L17" s="1">
        <v>41112.6875</v>
      </c>
      <c r="M17" s="1">
        <v>42661.03125</v>
      </c>
      <c r="N17" s="1">
        <v>40811.739583333336</v>
      </c>
      <c r="O17" s="1">
        <v>208.5</v>
      </c>
      <c r="P17" s="1" t="s">
        <v>38</v>
      </c>
    </row>
    <row r="18" spans="1:16" x14ac:dyDescent="0.3">
      <c r="A18">
        <v>5003</v>
      </c>
      <c r="B18" s="1">
        <v>32611.072916666668</v>
      </c>
      <c r="C18" s="1">
        <v>32918.572916666664</v>
      </c>
      <c r="D18" s="1">
        <v>33189.729166666664</v>
      </c>
      <c r="E18" s="1">
        <v>33539.729166666664</v>
      </c>
      <c r="F18" s="1">
        <v>34082.197916666664</v>
      </c>
      <c r="G18" s="1">
        <v>170</v>
      </c>
      <c r="H18" s="1" t="s">
        <v>23</v>
      </c>
      <c r="I18">
        <v>103</v>
      </c>
      <c r="J18" s="1">
        <v>32918.572916666664</v>
      </c>
      <c r="K18" s="1">
        <v>34082.197916666664</v>
      </c>
      <c r="L18" s="1">
        <v>39857.40625</v>
      </c>
      <c r="M18" s="1">
        <v>40153.708333333336</v>
      </c>
      <c r="N18" s="1">
        <v>43339.71875</v>
      </c>
      <c r="O18" s="1">
        <v>118.5</v>
      </c>
      <c r="P18" s="1" t="s">
        <v>15</v>
      </c>
    </row>
    <row r="19" spans="1:16" x14ac:dyDescent="0.3">
      <c r="A19">
        <v>5004</v>
      </c>
      <c r="B19" s="1">
        <v>44382.833333333336</v>
      </c>
      <c r="C19" s="1">
        <v>39785.916666666664</v>
      </c>
      <c r="D19" s="1">
        <v>42973.072916666664</v>
      </c>
      <c r="E19" s="1">
        <v>41378.177083333336</v>
      </c>
      <c r="F19" s="1">
        <v>38621.614583333336</v>
      </c>
      <c r="G19" s="1">
        <v>232.5</v>
      </c>
      <c r="H19" s="1" t="s">
        <v>41</v>
      </c>
      <c r="I19">
        <v>82</v>
      </c>
      <c r="J19" s="1">
        <v>39746.427083333336</v>
      </c>
      <c r="K19" s="1">
        <v>35490.375</v>
      </c>
      <c r="L19" s="1">
        <v>42316.666666666664</v>
      </c>
      <c r="M19" s="1">
        <v>34965.8125</v>
      </c>
      <c r="N19" s="2">
        <v>44382.833333333336</v>
      </c>
      <c r="O19" s="1">
        <v>247</v>
      </c>
      <c r="P19" s="1" t="s">
        <v>26</v>
      </c>
    </row>
    <row r="20" spans="1:16" x14ac:dyDescent="0.3">
      <c r="A20">
        <v>6007</v>
      </c>
      <c r="B20" s="1">
        <v>41309.572916666664</v>
      </c>
      <c r="C20" s="1">
        <v>28437.822916666668</v>
      </c>
      <c r="D20" s="1">
        <v>44128.3125</v>
      </c>
      <c r="E20" s="1">
        <v>37325.916666666664</v>
      </c>
      <c r="F20" s="1">
        <v>43870.635416666664</v>
      </c>
      <c r="G20" s="1">
        <v>280</v>
      </c>
      <c r="H20" s="1" t="s">
        <v>23</v>
      </c>
      <c r="I20">
        <v>130</v>
      </c>
      <c r="J20" s="1">
        <v>42495.520833333336</v>
      </c>
      <c r="K20" s="1">
        <v>27786.291666666668</v>
      </c>
      <c r="L20" s="1">
        <v>34997.0625</v>
      </c>
      <c r="M20" s="1">
        <v>28437.822916666668</v>
      </c>
      <c r="N20" s="1">
        <v>26637.90625</v>
      </c>
      <c r="O20" s="1">
        <v>244</v>
      </c>
      <c r="P20" s="1" t="s">
        <v>30</v>
      </c>
    </row>
    <row r="21" spans="1:16" x14ac:dyDescent="0.3">
      <c r="A21">
        <v>6008</v>
      </c>
      <c r="B21" s="1">
        <v>29910.28125</v>
      </c>
      <c r="C21" s="1">
        <v>33609.46875</v>
      </c>
      <c r="D21" s="1">
        <v>42342.802083333336</v>
      </c>
      <c r="E21" s="1">
        <v>33235.5</v>
      </c>
      <c r="F21" s="1">
        <v>36175.489583333336</v>
      </c>
      <c r="G21" s="1">
        <v>232</v>
      </c>
      <c r="H21" s="1" t="s">
        <v>23</v>
      </c>
      <c r="I21">
        <v>126</v>
      </c>
      <c r="J21" s="1">
        <v>29429.375</v>
      </c>
      <c r="K21" s="1">
        <v>42070.229166666664</v>
      </c>
      <c r="L21" s="1">
        <v>39052.052083333336</v>
      </c>
      <c r="M21" s="1">
        <v>32909.09375</v>
      </c>
      <c r="N21" s="1">
        <v>34398.041666666664</v>
      </c>
      <c r="O21" s="1">
        <v>275</v>
      </c>
      <c r="P21" s="1" t="s">
        <v>30</v>
      </c>
    </row>
    <row r="22" spans="1:16" x14ac:dyDescent="0.3">
      <c r="A22" s="4">
        <v>6011</v>
      </c>
      <c r="B22" s="1">
        <v>43253.770833333336</v>
      </c>
      <c r="C22" s="8">
        <v>41088.770833333336</v>
      </c>
      <c r="D22" s="1">
        <v>38116.8125</v>
      </c>
      <c r="E22" s="1">
        <v>38961.333333333336</v>
      </c>
      <c r="F22" s="1">
        <v>42589.729166666664</v>
      </c>
      <c r="G22" s="1">
        <v>223.5</v>
      </c>
      <c r="H22" s="1" t="s">
        <v>17</v>
      </c>
      <c r="I22">
        <v>84</v>
      </c>
      <c r="J22" s="8">
        <v>41088.78125</v>
      </c>
      <c r="K22" s="1">
        <v>42589.729166666664</v>
      </c>
      <c r="L22" s="1">
        <v>36740.770833333336</v>
      </c>
      <c r="M22" s="1">
        <v>43253.770833333336</v>
      </c>
      <c r="N22" s="1">
        <v>38216.833333333336</v>
      </c>
      <c r="O22" s="1">
        <v>218.5</v>
      </c>
      <c r="P22" s="1" t="s">
        <v>17</v>
      </c>
    </row>
    <row r="23" spans="1:16" x14ac:dyDescent="0.3">
      <c r="A23" s="12">
        <v>6012</v>
      </c>
      <c r="B23" s="13">
        <v>40000.78125</v>
      </c>
      <c r="C23" s="1">
        <v>42571.208333333336</v>
      </c>
      <c r="D23" s="1">
        <v>40701.864583333336</v>
      </c>
      <c r="E23" s="1">
        <v>40943.645833333336</v>
      </c>
      <c r="F23" s="1">
        <v>44242.1875</v>
      </c>
      <c r="G23" s="1">
        <v>190.5</v>
      </c>
      <c r="H23" s="1" t="s">
        <v>20</v>
      </c>
      <c r="I23">
        <v>90</v>
      </c>
      <c r="J23" s="1">
        <v>42571.208333333336</v>
      </c>
      <c r="K23" s="1">
        <v>39859.15625</v>
      </c>
      <c r="L23" s="1">
        <v>40556.385416666664</v>
      </c>
      <c r="M23" s="1">
        <v>40194.5</v>
      </c>
      <c r="N23" s="1">
        <v>41696.614583333336</v>
      </c>
      <c r="O23" s="1">
        <v>130.5</v>
      </c>
      <c r="P23" s="1" t="s">
        <v>30</v>
      </c>
    </row>
    <row r="24" spans="1:16" x14ac:dyDescent="0.3">
      <c r="A24">
        <v>6013</v>
      </c>
      <c r="B24" s="1">
        <v>41447.572916666664</v>
      </c>
      <c r="C24" s="1">
        <v>44008.645833333336</v>
      </c>
      <c r="D24" s="1">
        <v>43684.052083333336</v>
      </c>
      <c r="E24" s="1">
        <v>44381.645833333336</v>
      </c>
      <c r="F24" s="1">
        <v>38158.583333333336</v>
      </c>
      <c r="G24" s="1">
        <v>203</v>
      </c>
      <c r="H24" s="1" t="s">
        <v>17</v>
      </c>
      <c r="I24">
        <v>64</v>
      </c>
      <c r="J24" s="1">
        <v>37507.125</v>
      </c>
      <c r="K24" s="1">
        <v>43684.052083333336</v>
      </c>
      <c r="L24" s="1">
        <v>36113.645833333336</v>
      </c>
      <c r="M24" s="1">
        <v>39996.645833333336</v>
      </c>
      <c r="N24" s="1">
        <v>42511.5</v>
      </c>
      <c r="O24" s="1">
        <v>195</v>
      </c>
      <c r="P24" s="1" t="s">
        <v>36</v>
      </c>
    </row>
    <row r="25" spans="1:16" x14ac:dyDescent="0.3">
      <c r="A25" s="6">
        <v>7001</v>
      </c>
      <c r="B25" s="1">
        <v>34550.09375</v>
      </c>
      <c r="C25" s="9">
        <v>43678.09375</v>
      </c>
      <c r="D25" s="1">
        <v>31638.302083333332</v>
      </c>
      <c r="E25" s="1">
        <v>42571.322916666664</v>
      </c>
      <c r="F25" s="1">
        <v>38595.9375</v>
      </c>
      <c r="G25" s="1">
        <v>261</v>
      </c>
      <c r="H25" s="1" t="s">
        <v>17</v>
      </c>
      <c r="I25">
        <v>86</v>
      </c>
      <c r="J25" s="1">
        <v>41862.322916666664</v>
      </c>
      <c r="K25" s="1">
        <v>41957.760416666664</v>
      </c>
      <c r="L25" s="1">
        <v>38595.9375</v>
      </c>
      <c r="M25" s="1">
        <v>29428.1875</v>
      </c>
      <c r="N25" s="9">
        <v>43678.09375</v>
      </c>
      <c r="O25" s="1">
        <v>253.5</v>
      </c>
      <c r="P25" s="1" t="s">
        <v>27</v>
      </c>
    </row>
    <row r="26" spans="1:16" x14ac:dyDescent="0.3">
      <c r="A26" s="5">
        <v>7002</v>
      </c>
      <c r="B26" s="7">
        <v>33031.145833333336</v>
      </c>
      <c r="C26" s="1">
        <v>29428.375</v>
      </c>
      <c r="D26" s="1">
        <v>40731.135416666664</v>
      </c>
      <c r="E26" s="1">
        <v>38596.135416666664</v>
      </c>
      <c r="F26" s="1">
        <v>38901.416666666664</v>
      </c>
      <c r="G26" s="1">
        <v>265</v>
      </c>
      <c r="H26" s="1" t="s">
        <v>17</v>
      </c>
      <c r="I26">
        <v>89</v>
      </c>
      <c r="J26" s="7">
        <v>33031.145833333336</v>
      </c>
      <c r="K26" s="1">
        <v>41868.895833333336</v>
      </c>
      <c r="L26" s="1">
        <v>29428.375</v>
      </c>
      <c r="M26" s="1">
        <v>42395.6875</v>
      </c>
      <c r="N26" s="1">
        <v>21435.083333333332</v>
      </c>
      <c r="O26" s="1">
        <v>262</v>
      </c>
      <c r="P26" s="1" t="s">
        <v>38</v>
      </c>
    </row>
    <row r="27" spans="1:16" x14ac:dyDescent="0.3">
      <c r="A27">
        <v>7003</v>
      </c>
      <c r="B27" s="1">
        <v>38218.479166666664</v>
      </c>
      <c r="C27" s="1">
        <v>40018.614583333336</v>
      </c>
      <c r="D27" s="1">
        <v>42249.052083333336</v>
      </c>
      <c r="E27" s="1">
        <v>37467.78125</v>
      </c>
      <c r="F27" s="1">
        <v>41862.145833333336</v>
      </c>
      <c r="G27" s="1">
        <v>239</v>
      </c>
      <c r="H27" s="1" t="s">
        <v>17</v>
      </c>
      <c r="I27">
        <v>68</v>
      </c>
      <c r="J27" s="2">
        <v>38218.479166666664</v>
      </c>
      <c r="K27" s="1">
        <v>41862.291666666664</v>
      </c>
      <c r="L27" s="1">
        <v>38277.697916666664</v>
      </c>
      <c r="M27" s="1">
        <v>40118.96875</v>
      </c>
      <c r="N27" s="1">
        <v>35612.4375</v>
      </c>
      <c r="O27" s="1">
        <v>246</v>
      </c>
      <c r="P27" s="1" t="s">
        <v>34</v>
      </c>
    </row>
    <row r="28" spans="1:16" x14ac:dyDescent="0.3">
      <c r="A28" s="12">
        <v>7004</v>
      </c>
      <c r="B28" s="13">
        <v>38930.90625</v>
      </c>
      <c r="C28" s="1">
        <v>36766.15625</v>
      </c>
      <c r="D28" s="1">
        <v>40740.697916666664</v>
      </c>
      <c r="E28" s="1">
        <v>33031.0625</v>
      </c>
      <c r="F28" s="1">
        <v>29849.34375</v>
      </c>
      <c r="G28" s="1">
        <v>225</v>
      </c>
      <c r="H28" s="1" t="s">
        <v>17</v>
      </c>
      <c r="I28">
        <v>78</v>
      </c>
      <c r="J28" s="13">
        <v>38930.90625</v>
      </c>
      <c r="K28" s="1">
        <v>29849.552083333332</v>
      </c>
      <c r="L28" s="1">
        <v>29862.145833333332</v>
      </c>
      <c r="M28" s="1">
        <v>33031.0625</v>
      </c>
      <c r="N28" s="1">
        <v>33174.8125</v>
      </c>
      <c r="O28" s="1">
        <v>225.5</v>
      </c>
      <c r="P28" s="1" t="s">
        <v>40</v>
      </c>
    </row>
    <row r="29" spans="1:16" x14ac:dyDescent="0.3">
      <c r="A29">
        <v>7005</v>
      </c>
      <c r="B29" s="1">
        <v>31255.71875</v>
      </c>
      <c r="C29" s="1">
        <v>36339.697916666664</v>
      </c>
      <c r="D29" s="1">
        <v>31475.635416666668</v>
      </c>
      <c r="E29" s="1">
        <v>30443.791666666668</v>
      </c>
      <c r="F29" s="1">
        <v>32774.260416666664</v>
      </c>
      <c r="G29" s="1">
        <v>224.5</v>
      </c>
      <c r="H29" s="1" t="s">
        <v>36</v>
      </c>
      <c r="I29">
        <v>84</v>
      </c>
      <c r="J29" s="1">
        <v>38218.125</v>
      </c>
      <c r="K29" s="1">
        <v>31382.333333333332</v>
      </c>
      <c r="L29" s="1">
        <v>41862.197916666664</v>
      </c>
      <c r="M29" s="1">
        <v>30948.770833333332</v>
      </c>
      <c r="N29" s="2">
        <v>31255.71875</v>
      </c>
      <c r="O29" s="1">
        <v>247</v>
      </c>
      <c r="P29" s="1" t="s">
        <v>27</v>
      </c>
    </row>
    <row r="30" spans="1:16" x14ac:dyDescent="0.3">
      <c r="A30">
        <v>7008</v>
      </c>
      <c r="B30" s="1">
        <v>39663.90625</v>
      </c>
      <c r="C30" s="1">
        <v>38930.6875</v>
      </c>
      <c r="D30" s="1">
        <v>40000.96875</v>
      </c>
      <c r="E30" s="1">
        <v>39312.770833333336</v>
      </c>
      <c r="F30" s="1">
        <v>38335.84375</v>
      </c>
      <c r="G30" s="1">
        <v>220</v>
      </c>
      <c r="H30" s="1" t="s">
        <v>39</v>
      </c>
      <c r="I30">
        <v>76</v>
      </c>
      <c r="J30" s="1">
        <v>38930.6875</v>
      </c>
      <c r="K30" s="2">
        <v>39663.90625</v>
      </c>
      <c r="L30" s="1">
        <v>40000.96875</v>
      </c>
      <c r="M30" s="1">
        <v>39312.770833333336</v>
      </c>
      <c r="N30" s="1">
        <v>35655.833333333336</v>
      </c>
      <c r="O30" s="1">
        <v>223</v>
      </c>
      <c r="P30" s="1" t="s">
        <v>17</v>
      </c>
    </row>
    <row r="31" spans="1:16" x14ac:dyDescent="0.3">
      <c r="A31">
        <v>7009</v>
      </c>
      <c r="B31" s="1">
        <v>43684.09375</v>
      </c>
      <c r="C31" s="1">
        <v>38277.5625</v>
      </c>
      <c r="D31" s="1">
        <v>36339.770833333336</v>
      </c>
      <c r="E31" s="1">
        <v>39681.59375</v>
      </c>
      <c r="F31" s="1">
        <v>36492.822916666664</v>
      </c>
      <c r="G31" s="1">
        <v>233.5</v>
      </c>
      <c r="H31" s="1" t="s">
        <v>21</v>
      </c>
      <c r="I31">
        <v>73</v>
      </c>
      <c r="J31" s="1">
        <v>38277.5625</v>
      </c>
      <c r="K31" s="1">
        <v>41862.229166666664</v>
      </c>
      <c r="L31" s="1">
        <v>37576.541666666664</v>
      </c>
      <c r="M31" s="1">
        <v>40060.25</v>
      </c>
      <c r="N31" s="1">
        <v>44173.177083333336</v>
      </c>
      <c r="O31" s="1">
        <v>223.5</v>
      </c>
      <c r="P31" s="1" t="s">
        <v>45</v>
      </c>
    </row>
    <row r="32" spans="1:16" x14ac:dyDescent="0.3">
      <c r="A32">
        <v>7010</v>
      </c>
      <c r="B32" s="1">
        <v>40740.864583333336</v>
      </c>
      <c r="C32" s="1">
        <v>44404.802083333336</v>
      </c>
      <c r="D32" s="1">
        <v>40008.947916666664</v>
      </c>
      <c r="E32" s="1">
        <v>43988.1875</v>
      </c>
      <c r="F32" s="1">
        <v>41868.84375</v>
      </c>
      <c r="G32" s="1">
        <v>203.5</v>
      </c>
      <c r="H32" s="1" t="s">
        <v>17</v>
      </c>
      <c r="I32">
        <v>72</v>
      </c>
      <c r="J32" s="2">
        <v>40740.864583333336</v>
      </c>
      <c r="K32" s="1">
        <v>38516.291666666664</v>
      </c>
      <c r="L32" s="1">
        <v>44404.802083333336</v>
      </c>
      <c r="M32" s="1">
        <v>41862.239583333336</v>
      </c>
      <c r="N32" s="1">
        <v>41920.177083333336</v>
      </c>
      <c r="O32" s="1">
        <v>197</v>
      </c>
      <c r="P32" s="1" t="s">
        <v>39</v>
      </c>
    </row>
    <row r="33" spans="1:16" x14ac:dyDescent="0.3">
      <c r="A33">
        <v>7011</v>
      </c>
      <c r="B33" s="1">
        <v>44196.34375</v>
      </c>
      <c r="C33" s="1">
        <v>42379.21875</v>
      </c>
      <c r="D33" s="1">
        <v>41448.8125</v>
      </c>
      <c r="E33" s="1">
        <v>41146.270833333336</v>
      </c>
      <c r="F33" s="1">
        <v>41862.09375</v>
      </c>
      <c r="G33" s="1">
        <v>224</v>
      </c>
      <c r="H33" s="1" t="s">
        <v>44</v>
      </c>
      <c r="I33">
        <v>109</v>
      </c>
      <c r="J33" s="1">
        <v>41862.34375</v>
      </c>
      <c r="K33" s="1">
        <v>42893.0625</v>
      </c>
      <c r="L33" s="1">
        <v>44173.104166666664</v>
      </c>
      <c r="M33" s="1">
        <v>42379.21875</v>
      </c>
      <c r="N33" s="1">
        <v>41919.833333333336</v>
      </c>
      <c r="O33" s="1">
        <v>239</v>
      </c>
      <c r="P33" s="1" t="s">
        <v>18</v>
      </c>
    </row>
    <row r="34" spans="1:16" x14ac:dyDescent="0.3">
      <c r="A34">
        <v>7012</v>
      </c>
      <c r="B34" s="1">
        <v>42248.885416666664</v>
      </c>
      <c r="C34" s="1">
        <v>43558.458333333336</v>
      </c>
      <c r="D34" s="1">
        <v>42893.010416666664</v>
      </c>
      <c r="E34" s="1">
        <v>44173.09375</v>
      </c>
      <c r="F34" s="1">
        <v>44501.270833333336</v>
      </c>
      <c r="G34" s="1">
        <v>231</v>
      </c>
      <c r="H34" s="1" t="s">
        <v>33</v>
      </c>
      <c r="I34">
        <v>99</v>
      </c>
      <c r="J34" s="1">
        <v>42893.125</v>
      </c>
      <c r="K34" s="1">
        <v>44173.15625</v>
      </c>
      <c r="L34" s="1">
        <v>43558.458333333336</v>
      </c>
      <c r="M34" s="2">
        <v>42248.947916666664</v>
      </c>
      <c r="N34" s="1">
        <v>42585.65625</v>
      </c>
      <c r="O34" s="1">
        <v>285.5</v>
      </c>
      <c r="P34" s="1" t="s">
        <v>31</v>
      </c>
    </row>
    <row r="35" spans="1:16" x14ac:dyDescent="0.3">
      <c r="A35">
        <v>8002</v>
      </c>
      <c r="B35" s="1">
        <v>44500.71875</v>
      </c>
      <c r="C35" s="1">
        <v>32044.90625</v>
      </c>
      <c r="D35" s="1">
        <v>32367.864583333332</v>
      </c>
      <c r="E35" s="1">
        <v>32771.333333333336</v>
      </c>
      <c r="F35" s="1">
        <v>32866.65625</v>
      </c>
      <c r="G35" s="1">
        <v>271.5</v>
      </c>
      <c r="H35" s="1" t="s">
        <v>32</v>
      </c>
      <c r="I35">
        <v>56</v>
      </c>
      <c r="J35" s="1">
        <v>43822.15625</v>
      </c>
      <c r="K35" s="1">
        <v>41126.989583333336</v>
      </c>
      <c r="L35" s="1">
        <v>43670.416666666664</v>
      </c>
      <c r="M35" s="1">
        <v>36411.885416666664</v>
      </c>
      <c r="N35" s="1">
        <v>42202.40625</v>
      </c>
      <c r="O35" s="1">
        <v>277</v>
      </c>
      <c r="P35" s="1" t="s">
        <v>16</v>
      </c>
    </row>
    <row r="36" spans="1:16" x14ac:dyDescent="0.3">
      <c r="A36" s="5">
        <v>8004</v>
      </c>
      <c r="B36" s="1">
        <v>40733.802083333336</v>
      </c>
      <c r="C36" s="1">
        <v>38203.333333333336</v>
      </c>
      <c r="D36" s="7">
        <v>29378.802083333332</v>
      </c>
      <c r="E36" s="1">
        <v>32521.895833333332</v>
      </c>
      <c r="F36" s="1">
        <v>34243.4375</v>
      </c>
      <c r="G36" s="1">
        <v>256.5</v>
      </c>
      <c r="H36" s="1" t="s">
        <v>20</v>
      </c>
      <c r="I36">
        <v>91</v>
      </c>
      <c r="J36" s="7">
        <v>29378.802083333332</v>
      </c>
      <c r="K36" s="1">
        <v>33174.822916666664</v>
      </c>
      <c r="L36" s="1">
        <v>42202.4375</v>
      </c>
      <c r="M36" s="1">
        <v>36827.947916666664</v>
      </c>
      <c r="N36" s="1">
        <v>32521.895833333332</v>
      </c>
      <c r="O36" s="1">
        <v>263.5</v>
      </c>
      <c r="P36" s="1" t="s">
        <v>33</v>
      </c>
    </row>
    <row r="37" spans="1:16" x14ac:dyDescent="0.3">
      <c r="A37">
        <v>8005</v>
      </c>
      <c r="B37" s="1">
        <v>43809.697916666664</v>
      </c>
      <c r="C37" s="1">
        <v>40765.6875</v>
      </c>
      <c r="D37" s="1">
        <v>38281.572916666664</v>
      </c>
      <c r="E37" s="1">
        <v>38655.864583333336</v>
      </c>
      <c r="F37" s="1">
        <v>42727.8125</v>
      </c>
      <c r="G37" s="1">
        <v>296</v>
      </c>
      <c r="H37" s="1" t="s">
        <v>35</v>
      </c>
      <c r="I37">
        <v>102</v>
      </c>
      <c r="J37" s="1">
        <v>37954.739583333336</v>
      </c>
      <c r="K37" s="1">
        <v>43809.697916666664</v>
      </c>
      <c r="L37" s="1">
        <v>43670.59375</v>
      </c>
      <c r="M37" s="1">
        <v>32909.427083333336</v>
      </c>
      <c r="N37" s="1">
        <v>37195.177083333336</v>
      </c>
      <c r="O37" s="1">
        <v>262</v>
      </c>
      <c r="P37" s="1" t="s">
        <v>25</v>
      </c>
    </row>
    <row r="38" spans="1:16" x14ac:dyDescent="0.3">
      <c r="A38" s="12">
        <v>8006</v>
      </c>
      <c r="B38" s="1">
        <v>38975.135416666664</v>
      </c>
      <c r="C38" s="13">
        <v>30170.135416666668</v>
      </c>
      <c r="D38" s="1">
        <v>28707.03125</v>
      </c>
      <c r="E38" s="1">
        <v>29378.927083333332</v>
      </c>
      <c r="F38" s="1">
        <v>33846.75</v>
      </c>
      <c r="G38" s="1">
        <v>244.5</v>
      </c>
      <c r="H38" s="1" t="s">
        <v>17</v>
      </c>
      <c r="I38">
        <v>83</v>
      </c>
      <c r="J38" s="13">
        <v>30170.135416666668</v>
      </c>
      <c r="K38" s="1">
        <v>29378.927083333332</v>
      </c>
      <c r="L38" s="1">
        <v>30228.979166666668</v>
      </c>
      <c r="M38" s="1">
        <v>27714.40625</v>
      </c>
      <c r="N38" s="1">
        <v>21394.96875</v>
      </c>
      <c r="O38" s="1">
        <v>251</v>
      </c>
      <c r="P38" s="1" t="s">
        <v>34</v>
      </c>
    </row>
    <row r="39" spans="1:16" x14ac:dyDescent="0.3">
      <c r="A39">
        <v>8007</v>
      </c>
      <c r="B39" s="1">
        <v>36740.833333333336</v>
      </c>
      <c r="C39" s="1">
        <v>36913.854166666664</v>
      </c>
      <c r="D39" s="1">
        <v>38279.6875</v>
      </c>
      <c r="E39" s="1">
        <v>33502.708333333336</v>
      </c>
      <c r="F39" s="1">
        <v>37165.072916666664</v>
      </c>
      <c r="G39" s="1">
        <v>265</v>
      </c>
      <c r="H39" s="1" t="s">
        <v>19</v>
      </c>
      <c r="I39">
        <v>106</v>
      </c>
      <c r="J39" s="1">
        <v>44509.552083333336</v>
      </c>
      <c r="K39" s="1">
        <v>36084.65625</v>
      </c>
      <c r="L39" s="1">
        <v>39996.8125</v>
      </c>
      <c r="M39" s="1">
        <v>37165.072916666664</v>
      </c>
      <c r="N39" s="1">
        <v>40845.760416666664</v>
      </c>
      <c r="O39" s="1">
        <v>234.5</v>
      </c>
      <c r="P39" s="1" t="s">
        <v>25</v>
      </c>
    </row>
    <row r="40" spans="1:16" x14ac:dyDescent="0.3">
      <c r="A40" s="11">
        <v>8008</v>
      </c>
      <c r="B40" s="1">
        <v>38353.59375</v>
      </c>
      <c r="C40" s="1">
        <v>40045.416666666664</v>
      </c>
      <c r="D40" s="1">
        <v>43361.020833333336</v>
      </c>
      <c r="E40" s="1">
        <v>39255.71875</v>
      </c>
      <c r="F40" s="1">
        <v>42156.885416666664</v>
      </c>
      <c r="G40" s="1">
        <v>251.5</v>
      </c>
      <c r="H40" s="1" t="s">
        <v>16</v>
      </c>
      <c r="I40">
        <v>97</v>
      </c>
      <c r="J40" s="1">
        <v>33986.375</v>
      </c>
      <c r="K40" s="10">
        <v>37467.78125</v>
      </c>
      <c r="L40" s="1">
        <v>40045.416666666664</v>
      </c>
      <c r="M40" s="1">
        <v>38663.958333333336</v>
      </c>
      <c r="N40" s="1">
        <v>38353.59375</v>
      </c>
      <c r="O40" s="1">
        <v>237</v>
      </c>
      <c r="P40" s="1" t="s">
        <v>24</v>
      </c>
    </row>
    <row r="41" spans="1:16" x14ac:dyDescent="0.3">
      <c r="A41" s="12">
        <v>8009</v>
      </c>
      <c r="B41" s="1">
        <v>29847.427083333332</v>
      </c>
      <c r="C41" s="1">
        <v>42528.791666666664</v>
      </c>
      <c r="D41" s="13">
        <v>33031.0625</v>
      </c>
      <c r="E41" s="1">
        <v>38596.010416666664</v>
      </c>
      <c r="F41" s="1">
        <v>36017.916666666664</v>
      </c>
      <c r="G41" s="1">
        <v>243</v>
      </c>
      <c r="H41" s="1" t="s">
        <v>17</v>
      </c>
      <c r="I41">
        <v>103</v>
      </c>
      <c r="J41" s="2">
        <v>29849.4375</v>
      </c>
      <c r="K41" s="1">
        <v>21408.114583333332</v>
      </c>
      <c r="L41" s="1">
        <v>31382.302083333332</v>
      </c>
      <c r="M41" s="13">
        <v>33031.0625</v>
      </c>
      <c r="N41" s="1">
        <v>23075.927083333332</v>
      </c>
      <c r="O41" s="1">
        <v>223.5</v>
      </c>
      <c r="P41" s="1" t="s">
        <v>40</v>
      </c>
    </row>
    <row r="42" spans="1:16" x14ac:dyDescent="0.3">
      <c r="A42">
        <v>8010</v>
      </c>
      <c r="B42" s="1">
        <v>32521.916666666668</v>
      </c>
      <c r="C42" s="1">
        <v>33878.333333333336</v>
      </c>
      <c r="D42" s="1">
        <v>41194.677083333336</v>
      </c>
      <c r="E42" s="1">
        <v>37575.520833333336</v>
      </c>
      <c r="F42" s="1">
        <v>32368.041666666668</v>
      </c>
      <c r="G42" s="1">
        <v>247</v>
      </c>
      <c r="H42" s="1" t="s">
        <v>15</v>
      </c>
      <c r="I42">
        <v>76</v>
      </c>
      <c r="J42" s="1">
        <v>33031.145833333336</v>
      </c>
      <c r="K42" s="1">
        <v>32521.916666666668</v>
      </c>
      <c r="L42" s="1">
        <v>33985.885416666664</v>
      </c>
      <c r="M42" s="1">
        <v>42343.239583333336</v>
      </c>
      <c r="N42" s="1">
        <v>39254.78125</v>
      </c>
      <c r="O42" s="1">
        <v>245</v>
      </c>
      <c r="P42" s="1" t="s">
        <v>28</v>
      </c>
    </row>
    <row r="43" spans="1:16" x14ac:dyDescent="0.3">
      <c r="A43" s="12">
        <v>8011</v>
      </c>
      <c r="B43" s="1">
        <v>42545.697916666664</v>
      </c>
      <c r="C43" s="1">
        <v>37069.8125</v>
      </c>
      <c r="D43" s="13">
        <v>37474.572916666664</v>
      </c>
      <c r="E43" s="1">
        <v>38506.864583333336</v>
      </c>
      <c r="F43" s="1">
        <v>36351.65625</v>
      </c>
      <c r="G43" s="1">
        <v>221</v>
      </c>
      <c r="H43" s="1" t="s">
        <v>17</v>
      </c>
      <c r="I43">
        <v>46</v>
      </c>
      <c r="J43" s="13">
        <v>37474.572916666664</v>
      </c>
      <c r="K43" s="1">
        <v>38218.083333333336</v>
      </c>
      <c r="L43" s="1">
        <v>41862.25</v>
      </c>
      <c r="M43" s="1">
        <v>37069.8125</v>
      </c>
      <c r="N43" s="1">
        <v>36351.65625</v>
      </c>
      <c r="O43" s="1">
        <v>224.5</v>
      </c>
      <c r="P43" s="1" t="s">
        <v>17</v>
      </c>
    </row>
    <row r="44" spans="1:16" x14ac:dyDescent="0.3">
      <c r="A44" s="12">
        <v>8013</v>
      </c>
      <c r="B44" s="13">
        <v>42202.354166666664</v>
      </c>
      <c r="C44" s="1">
        <v>38588.302083333336</v>
      </c>
      <c r="D44" s="1">
        <v>42301.375</v>
      </c>
      <c r="E44" s="1">
        <v>44039.739583333336</v>
      </c>
      <c r="F44" s="1">
        <v>41126.9375</v>
      </c>
      <c r="G44" s="1">
        <v>239</v>
      </c>
      <c r="H44" s="1" t="s">
        <v>36</v>
      </c>
      <c r="I44">
        <v>51</v>
      </c>
      <c r="J44" s="1">
        <v>42368.510416666664</v>
      </c>
      <c r="K44" s="1">
        <v>42727.8125</v>
      </c>
      <c r="L44" s="1">
        <v>43670.364583333336</v>
      </c>
      <c r="M44" s="13">
        <v>42202.354166666664</v>
      </c>
      <c r="N44" s="1">
        <v>37467.854166666664</v>
      </c>
      <c r="O44" s="1">
        <v>242.5</v>
      </c>
      <c r="P44" s="1" t="s">
        <v>44</v>
      </c>
    </row>
    <row r="45" spans="1:16" x14ac:dyDescent="0.3">
      <c r="A45" s="12">
        <v>9001</v>
      </c>
      <c r="B45" s="13">
        <v>40000.958333333336</v>
      </c>
      <c r="C45" s="1">
        <v>28363.604166666668</v>
      </c>
      <c r="D45" s="1">
        <v>41557.0625</v>
      </c>
      <c r="E45" s="1">
        <v>33846.708333333336</v>
      </c>
      <c r="F45" s="1">
        <v>39257.020833333336</v>
      </c>
      <c r="G45" s="1">
        <v>239</v>
      </c>
      <c r="H45" s="1" t="s">
        <v>36</v>
      </c>
      <c r="I45">
        <v>78</v>
      </c>
      <c r="J45" s="1">
        <v>22651.84375</v>
      </c>
      <c r="K45" s="1">
        <v>25796.583333333332</v>
      </c>
      <c r="L45" s="13">
        <v>40000.958333333336</v>
      </c>
      <c r="M45" s="1">
        <v>26446.677083333332</v>
      </c>
      <c r="N45" s="1">
        <v>28363.604166666668</v>
      </c>
      <c r="O45" s="1">
        <v>239</v>
      </c>
      <c r="P45" s="1" t="s">
        <v>16</v>
      </c>
    </row>
    <row r="46" spans="1:16" x14ac:dyDescent="0.3">
      <c r="A46" s="12">
        <v>9002</v>
      </c>
      <c r="B46" s="13">
        <v>40001.166666666664</v>
      </c>
      <c r="C46" s="1">
        <v>30949.020833333332</v>
      </c>
      <c r="D46" s="1">
        <v>28363.802083333332</v>
      </c>
      <c r="E46" s="1">
        <v>24749.572916666668</v>
      </c>
      <c r="F46" s="1">
        <v>26446.979166666668</v>
      </c>
      <c r="G46" s="1">
        <v>234</v>
      </c>
      <c r="H46" s="1" t="s">
        <v>38</v>
      </c>
      <c r="I46">
        <v>72</v>
      </c>
      <c r="J46" s="1">
        <v>40118.90625</v>
      </c>
      <c r="K46" s="1">
        <v>22153.90625</v>
      </c>
      <c r="L46" s="1">
        <v>26446.979166666668</v>
      </c>
      <c r="M46" s="1">
        <v>25796.770833333332</v>
      </c>
      <c r="N46" s="1">
        <v>22224.3125</v>
      </c>
      <c r="O46" s="1">
        <v>239</v>
      </c>
      <c r="P46" s="1" t="s">
        <v>32</v>
      </c>
    </row>
    <row r="47" spans="1:16" x14ac:dyDescent="0.3">
      <c r="A47">
        <v>9003</v>
      </c>
      <c r="B47" s="1">
        <v>35065.375</v>
      </c>
      <c r="C47" s="1">
        <v>44388.78125</v>
      </c>
      <c r="D47" s="1">
        <v>33546.197916666664</v>
      </c>
      <c r="E47" s="1">
        <v>37467.979166666664</v>
      </c>
      <c r="F47" s="1">
        <v>38217.677083333336</v>
      </c>
      <c r="G47" s="1">
        <v>228</v>
      </c>
      <c r="H47" s="1" t="s">
        <v>29</v>
      </c>
      <c r="I47">
        <v>96</v>
      </c>
      <c r="J47" s="1">
        <v>40118.9375</v>
      </c>
      <c r="K47" s="1">
        <v>44388.791666666664</v>
      </c>
      <c r="L47" s="1">
        <v>43030.354166666664</v>
      </c>
      <c r="M47" s="1">
        <v>41862.03125</v>
      </c>
      <c r="N47" s="1">
        <v>38681.46875</v>
      </c>
      <c r="O47" s="1">
        <v>239.5</v>
      </c>
      <c r="P47" s="1" t="s">
        <v>45</v>
      </c>
    </row>
    <row r="48" spans="1:16" x14ac:dyDescent="0.3">
      <c r="A48">
        <v>9004</v>
      </c>
      <c r="B48" s="1">
        <v>37467.927083333336</v>
      </c>
      <c r="C48" s="1">
        <v>40444.1875</v>
      </c>
      <c r="D48" s="1">
        <v>42571.833333333336</v>
      </c>
      <c r="E48" s="1">
        <v>36639.635416666664</v>
      </c>
      <c r="F48" s="1">
        <v>34223.604166666664</v>
      </c>
      <c r="G48" s="1">
        <v>227</v>
      </c>
      <c r="H48" s="1" t="s">
        <v>38</v>
      </c>
      <c r="I48">
        <v>81</v>
      </c>
      <c r="J48" s="2">
        <v>37467.927083333336</v>
      </c>
      <c r="K48" s="1">
        <v>42571.833333333336</v>
      </c>
      <c r="L48" s="1">
        <v>35889.375</v>
      </c>
      <c r="M48" s="1">
        <v>37575.53125</v>
      </c>
      <c r="N48" s="1">
        <v>39408.5</v>
      </c>
      <c r="O48" s="1">
        <v>251</v>
      </c>
      <c r="P48" s="1" t="s">
        <v>18</v>
      </c>
    </row>
    <row r="49" spans="1:16" x14ac:dyDescent="0.3">
      <c r="A49">
        <v>9005</v>
      </c>
      <c r="B49" s="1">
        <v>40000.791666666664</v>
      </c>
      <c r="C49" s="1">
        <v>40269.385416666664</v>
      </c>
      <c r="D49" s="1">
        <v>42202.416666666664</v>
      </c>
      <c r="E49" s="1">
        <v>41580.8125</v>
      </c>
      <c r="F49" s="1">
        <v>38217.552083333336</v>
      </c>
      <c r="G49" s="1">
        <v>220</v>
      </c>
      <c r="H49" s="1" t="s">
        <v>41</v>
      </c>
      <c r="I49">
        <v>89</v>
      </c>
      <c r="J49" s="2">
        <v>40000.791666666664</v>
      </c>
      <c r="K49" s="1">
        <v>38217.552083333336</v>
      </c>
      <c r="L49" s="1">
        <v>44418.822916666664</v>
      </c>
      <c r="M49" s="1">
        <v>34949.958333333336</v>
      </c>
      <c r="N49" s="1">
        <v>37122.947916666664</v>
      </c>
      <c r="O49" s="1">
        <v>251</v>
      </c>
      <c r="P49" s="1" t="s">
        <v>17</v>
      </c>
    </row>
    <row r="50" spans="1:16" x14ac:dyDescent="0.3">
      <c r="A50">
        <v>9006</v>
      </c>
      <c r="B50" s="1">
        <v>44326.739583333336</v>
      </c>
      <c r="C50" s="1">
        <v>40444.208333333336</v>
      </c>
      <c r="D50" s="1">
        <v>37456.427083333336</v>
      </c>
      <c r="E50" s="1">
        <v>44039.833333333336</v>
      </c>
      <c r="F50" s="1">
        <v>41861.96875</v>
      </c>
      <c r="G50" s="1">
        <v>232.5</v>
      </c>
      <c r="H50" s="1" t="s">
        <v>17</v>
      </c>
      <c r="I50">
        <v>87</v>
      </c>
      <c r="J50" s="1">
        <v>40444.375</v>
      </c>
      <c r="K50" s="1">
        <v>34954.375</v>
      </c>
      <c r="L50" s="1">
        <v>41861.989583333336</v>
      </c>
      <c r="M50" s="1">
        <v>40060.020833333336</v>
      </c>
      <c r="N50" s="1">
        <v>41920.145833333336</v>
      </c>
      <c r="O50" s="1">
        <v>252</v>
      </c>
      <c r="P50" s="1" t="s">
        <v>39</v>
      </c>
    </row>
    <row r="51" spans="1:16" x14ac:dyDescent="0.3">
      <c r="A51" s="11">
        <v>9010</v>
      </c>
      <c r="B51" s="10">
        <v>40000.895833333336</v>
      </c>
      <c r="C51" s="1">
        <v>41194.645833333336</v>
      </c>
      <c r="D51" s="1">
        <v>42202.59375</v>
      </c>
      <c r="E51" s="1">
        <v>44335.03125</v>
      </c>
      <c r="F51" s="1">
        <v>41556.979166666664</v>
      </c>
      <c r="G51" s="1">
        <v>201</v>
      </c>
      <c r="H51" s="1" t="s">
        <v>21</v>
      </c>
      <c r="I51">
        <v>71</v>
      </c>
      <c r="J51" s="10">
        <v>40000.90625</v>
      </c>
      <c r="K51" s="1">
        <v>41194.645833333336</v>
      </c>
      <c r="L51" s="1">
        <v>42368.510416666664</v>
      </c>
      <c r="M51" s="1">
        <v>40119.03125</v>
      </c>
      <c r="N51" s="1">
        <v>44415.3125</v>
      </c>
      <c r="O51" s="1">
        <v>220</v>
      </c>
      <c r="P51" s="1" t="s">
        <v>28</v>
      </c>
    </row>
    <row r="52" spans="1:16" x14ac:dyDescent="0.3">
      <c r="A52">
        <v>10002</v>
      </c>
      <c r="B52" s="1">
        <v>41658.75</v>
      </c>
      <c r="C52" s="1">
        <v>36125.635416666664</v>
      </c>
      <c r="D52" s="1">
        <v>34954.229166666664</v>
      </c>
      <c r="E52" s="1">
        <v>42377.291666666664</v>
      </c>
      <c r="F52" s="1">
        <v>40119.21875</v>
      </c>
      <c r="G52" s="1">
        <v>224</v>
      </c>
      <c r="H52" s="1" t="s">
        <v>25</v>
      </c>
      <c r="I52">
        <v>118</v>
      </c>
      <c r="J52" s="1">
        <v>42377.291666666664</v>
      </c>
      <c r="K52" s="1">
        <v>33531.375</v>
      </c>
      <c r="L52" s="1">
        <v>40523.260416666664</v>
      </c>
      <c r="M52" s="1">
        <v>35334.375</v>
      </c>
      <c r="N52" s="1">
        <v>40119.21875</v>
      </c>
      <c r="O52" s="1">
        <v>263.5</v>
      </c>
      <c r="P52" s="1" t="s">
        <v>42</v>
      </c>
    </row>
    <row r="53" spans="1:16" x14ac:dyDescent="0.3">
      <c r="A53">
        <v>10003</v>
      </c>
      <c r="B53" s="1">
        <v>44126.114583333336</v>
      </c>
      <c r="C53" s="1">
        <v>42965.75</v>
      </c>
      <c r="D53" s="1">
        <v>36519.020833333336</v>
      </c>
      <c r="E53" s="1">
        <v>31289.40625</v>
      </c>
      <c r="F53" s="1">
        <v>32071.34375</v>
      </c>
      <c r="G53" s="1">
        <v>295</v>
      </c>
      <c r="H53" s="1" t="s">
        <v>45</v>
      </c>
      <c r="I53">
        <v>96</v>
      </c>
      <c r="J53" s="1">
        <v>42377.020833333336</v>
      </c>
      <c r="K53" s="1">
        <v>35105.375</v>
      </c>
      <c r="L53" s="1">
        <v>44126.260416666664</v>
      </c>
      <c r="M53" s="1">
        <v>40118.84375</v>
      </c>
      <c r="N53" s="1">
        <v>39546.65625</v>
      </c>
      <c r="O53" s="1">
        <v>281.5</v>
      </c>
      <c r="P53" s="1" t="s">
        <v>23</v>
      </c>
    </row>
    <row r="54" spans="1:16" x14ac:dyDescent="0.3">
      <c r="A54">
        <v>11001</v>
      </c>
      <c r="B54" s="1">
        <v>37979.833333333336</v>
      </c>
      <c r="C54" s="1">
        <v>39257.302083333336</v>
      </c>
      <c r="D54" s="1">
        <v>37185.09375</v>
      </c>
      <c r="E54" s="1">
        <v>41194.802083333336</v>
      </c>
      <c r="F54" s="1">
        <v>42377.020833333336</v>
      </c>
      <c r="G54" s="1">
        <v>222</v>
      </c>
      <c r="H54" s="1" t="s">
        <v>35</v>
      </c>
      <c r="I54">
        <v>75</v>
      </c>
      <c r="J54" s="1">
        <v>42377.166666666664</v>
      </c>
      <c r="K54" s="1">
        <v>41177.822916666664</v>
      </c>
      <c r="L54" s="1">
        <v>40108.760416666664</v>
      </c>
      <c r="M54" s="1">
        <v>37979.833333333336</v>
      </c>
      <c r="N54" s="1">
        <v>37552.291666666664</v>
      </c>
      <c r="O54" s="1">
        <v>225</v>
      </c>
      <c r="P54" s="1" t="s">
        <v>35</v>
      </c>
    </row>
    <row r="55" spans="1:16" x14ac:dyDescent="0.3">
      <c r="A55">
        <v>11002</v>
      </c>
      <c r="B55" s="1">
        <v>27001.40625</v>
      </c>
      <c r="C55" s="1">
        <v>30170.447916666668</v>
      </c>
      <c r="D55" s="1">
        <v>36352.020833333336</v>
      </c>
      <c r="E55" s="1">
        <v>31475.916666666668</v>
      </c>
      <c r="F55" s="1">
        <v>28870.010416666668</v>
      </c>
      <c r="G55" s="1">
        <v>219.5</v>
      </c>
      <c r="H55" s="1" t="s">
        <v>24</v>
      </c>
      <c r="I55">
        <v>97</v>
      </c>
      <c r="J55" s="1">
        <v>27001.40625</v>
      </c>
      <c r="K55" s="1">
        <v>29951.0625</v>
      </c>
      <c r="L55" s="1">
        <v>28870.010416666668</v>
      </c>
      <c r="M55" s="1">
        <v>36352.020833333336</v>
      </c>
      <c r="N55" s="1">
        <v>30949.0625</v>
      </c>
      <c r="O55" s="1">
        <v>232.5</v>
      </c>
      <c r="P55" s="1" t="s">
        <v>47</v>
      </c>
    </row>
    <row r="56" spans="1:16" x14ac:dyDescent="0.3">
      <c r="A56" s="12">
        <v>11003</v>
      </c>
      <c r="B56" s="13">
        <v>30170.260416666668</v>
      </c>
      <c r="C56" s="1">
        <v>36351.802083333336</v>
      </c>
      <c r="D56" s="1">
        <v>35063.802083333336</v>
      </c>
      <c r="E56" s="1">
        <v>31074.760416666668</v>
      </c>
      <c r="F56" s="1">
        <v>30948.90625</v>
      </c>
      <c r="G56" s="1">
        <v>219.5</v>
      </c>
      <c r="H56" s="1" t="s">
        <v>34</v>
      </c>
      <c r="I56">
        <v>80</v>
      </c>
      <c r="J56" s="1">
        <v>35063.802083333336</v>
      </c>
      <c r="K56" s="13">
        <v>30170.260416666668</v>
      </c>
      <c r="L56" s="1">
        <v>36351.802083333336</v>
      </c>
      <c r="M56" s="1">
        <v>38218.145833333336</v>
      </c>
      <c r="N56" s="1">
        <v>31074.760416666668</v>
      </c>
      <c r="O56" s="1">
        <v>248</v>
      </c>
      <c r="P56" s="1" t="s">
        <v>32</v>
      </c>
    </row>
    <row r="57" spans="1:16" x14ac:dyDescent="0.3">
      <c r="A57">
        <v>11004</v>
      </c>
      <c r="B57" s="1">
        <v>33195.125</v>
      </c>
      <c r="C57" s="1">
        <v>37506.729166666664</v>
      </c>
      <c r="D57" s="1">
        <v>41581.28125</v>
      </c>
      <c r="E57" s="1">
        <v>44126.270833333336</v>
      </c>
      <c r="F57" s="1">
        <v>40501.260416666664</v>
      </c>
      <c r="G57" s="1">
        <v>253</v>
      </c>
      <c r="H57" s="1" t="s">
        <v>35</v>
      </c>
      <c r="I57">
        <v>90</v>
      </c>
      <c r="J57" s="1">
        <v>34950.375</v>
      </c>
      <c r="K57" s="1">
        <v>40119.010416666664</v>
      </c>
      <c r="L57" s="1">
        <v>42377.020833333336</v>
      </c>
      <c r="M57" s="1">
        <v>33195.125</v>
      </c>
      <c r="N57" s="1">
        <v>42192.697916666664</v>
      </c>
      <c r="O57" s="1">
        <v>248</v>
      </c>
      <c r="P57" s="1" t="s">
        <v>28</v>
      </c>
    </row>
    <row r="58" spans="1:16" x14ac:dyDescent="0.3">
      <c r="A58">
        <v>11006</v>
      </c>
      <c r="B58" s="1">
        <v>39254.791666666664</v>
      </c>
      <c r="C58" s="1">
        <v>40715.197916666664</v>
      </c>
      <c r="D58" s="1">
        <v>37987.375</v>
      </c>
      <c r="E58" s="1">
        <v>36351.614583333336</v>
      </c>
      <c r="F58" s="1">
        <v>43656.822916666664</v>
      </c>
      <c r="G58" s="1">
        <v>204.5</v>
      </c>
      <c r="H58" s="1" t="s">
        <v>36</v>
      </c>
      <c r="I58">
        <v>84</v>
      </c>
      <c r="J58" s="1">
        <v>40119.052083333336</v>
      </c>
      <c r="K58" s="1">
        <v>44248.020833333336</v>
      </c>
      <c r="L58" s="1">
        <v>36351.614583333336</v>
      </c>
      <c r="M58" s="2">
        <v>39255.791666666664</v>
      </c>
      <c r="N58" s="1">
        <v>37122.895833333336</v>
      </c>
      <c r="O58" s="1">
        <v>217</v>
      </c>
      <c r="P58" s="1" t="s">
        <v>44</v>
      </c>
    </row>
    <row r="59" spans="1:16" x14ac:dyDescent="0.3">
      <c r="A59" s="11">
        <v>12001</v>
      </c>
      <c r="B59" s="1">
        <v>39383.520833333336</v>
      </c>
      <c r="C59" s="10">
        <v>32771.739583333336</v>
      </c>
      <c r="D59" s="1">
        <v>43670.833333333336</v>
      </c>
      <c r="E59" s="1">
        <v>34243.541666666664</v>
      </c>
      <c r="F59" s="1">
        <v>32883.78125</v>
      </c>
      <c r="G59" s="1">
        <v>262</v>
      </c>
      <c r="H59" s="1" t="s">
        <v>24</v>
      </c>
      <c r="I59">
        <v>88</v>
      </c>
      <c r="J59" s="1">
        <v>42368.604166666664</v>
      </c>
      <c r="K59" s="1">
        <v>29862.0625</v>
      </c>
      <c r="L59" s="10">
        <v>32771.739583333336</v>
      </c>
      <c r="M59" s="1">
        <v>37468.15625</v>
      </c>
      <c r="N59" s="1">
        <v>32883.78125</v>
      </c>
      <c r="O59" s="1">
        <v>268</v>
      </c>
      <c r="P59" s="1" t="s">
        <v>49</v>
      </c>
    </row>
    <row r="60" spans="1:16" x14ac:dyDescent="0.3">
      <c r="A60" s="12">
        <v>12002</v>
      </c>
      <c r="B60" s="13">
        <v>30170.166666666668</v>
      </c>
      <c r="C60" s="1">
        <v>34243.645833333336</v>
      </c>
      <c r="D60" s="1">
        <v>32883.84375</v>
      </c>
      <c r="E60" s="1">
        <v>32771.8125</v>
      </c>
      <c r="F60" s="1">
        <v>36556.166666666664</v>
      </c>
      <c r="G60" s="1">
        <v>254.5</v>
      </c>
      <c r="H60" s="1" t="s">
        <v>19</v>
      </c>
      <c r="I60">
        <v>99</v>
      </c>
      <c r="J60" s="1">
        <v>30219.104166666668</v>
      </c>
      <c r="K60" s="1">
        <v>34243.645833333336</v>
      </c>
      <c r="L60" s="1">
        <v>37468.229166666664</v>
      </c>
      <c r="M60" s="1">
        <v>41918.739583333336</v>
      </c>
      <c r="N60" s="1">
        <v>33661.864583333336</v>
      </c>
      <c r="O60" s="1">
        <v>266.5</v>
      </c>
      <c r="P60" s="1" t="s">
        <v>33</v>
      </c>
    </row>
    <row r="61" spans="1:16" x14ac:dyDescent="0.3">
      <c r="A61" s="12">
        <v>12003</v>
      </c>
      <c r="B61" s="1">
        <v>33502.958333333336</v>
      </c>
      <c r="C61" s="1">
        <v>33123.010416666664</v>
      </c>
      <c r="D61" s="1">
        <v>36412.041666666664</v>
      </c>
      <c r="E61" s="1">
        <v>44039.885416666664</v>
      </c>
      <c r="F61" s="1">
        <v>43670.572916666664</v>
      </c>
      <c r="G61" s="1">
        <v>238.5</v>
      </c>
      <c r="H61" s="1" t="s">
        <v>17</v>
      </c>
      <c r="I61">
        <v>90</v>
      </c>
      <c r="J61" s="13">
        <v>30169.84375</v>
      </c>
      <c r="K61" s="1">
        <v>44247.833333333336</v>
      </c>
      <c r="L61" s="1">
        <v>43452.53125</v>
      </c>
      <c r="M61" s="1">
        <v>33123.010416666664</v>
      </c>
      <c r="N61" s="1">
        <v>41918.510416666664</v>
      </c>
      <c r="O61" s="1">
        <v>252</v>
      </c>
      <c r="P61" s="1" t="s">
        <v>19</v>
      </c>
    </row>
    <row r="62" spans="1:16" x14ac:dyDescent="0.3">
      <c r="A62">
        <v>12004</v>
      </c>
      <c r="B62" s="1">
        <v>36736.666666666664</v>
      </c>
      <c r="C62" s="1">
        <v>44055.25</v>
      </c>
      <c r="D62" s="1">
        <v>38203.1875</v>
      </c>
      <c r="E62" s="1">
        <v>35269.6875</v>
      </c>
      <c r="F62" s="1">
        <v>36292.583333333336</v>
      </c>
      <c r="G62" s="1">
        <v>217</v>
      </c>
      <c r="H62" s="1" t="s">
        <v>17</v>
      </c>
      <c r="I62">
        <v>101</v>
      </c>
      <c r="J62" s="1">
        <v>34951.927083333336</v>
      </c>
      <c r="K62" s="1">
        <v>33984.21875</v>
      </c>
      <c r="L62" s="1">
        <v>35953.583333333336</v>
      </c>
      <c r="M62" s="1">
        <v>35072.96875</v>
      </c>
      <c r="N62" s="1">
        <v>37468.020833333336</v>
      </c>
      <c r="O62" s="1">
        <v>199</v>
      </c>
      <c r="P62" s="1" t="s">
        <v>41</v>
      </c>
    </row>
    <row r="63" spans="1:16" x14ac:dyDescent="0.3">
      <c r="A63">
        <v>12005</v>
      </c>
      <c r="B63" s="1">
        <v>37075.885416666664</v>
      </c>
      <c r="C63" s="1">
        <v>43253.677083333336</v>
      </c>
      <c r="D63" s="1">
        <v>39241.020833333336</v>
      </c>
      <c r="E63" s="1">
        <v>44055.28125</v>
      </c>
      <c r="F63" s="1">
        <v>44414.4375</v>
      </c>
      <c r="G63" s="1">
        <v>221</v>
      </c>
      <c r="H63" s="1" t="s">
        <v>17</v>
      </c>
      <c r="I63">
        <v>66</v>
      </c>
      <c r="J63" s="1">
        <v>36423.96875</v>
      </c>
      <c r="K63" s="1">
        <v>38217.375</v>
      </c>
      <c r="L63" s="1">
        <v>39241.020833333336</v>
      </c>
      <c r="M63" s="1">
        <v>43253.677083333336</v>
      </c>
      <c r="N63" s="2">
        <v>37075.885416666664</v>
      </c>
      <c r="O63" s="1">
        <v>219</v>
      </c>
      <c r="P63" s="1" t="s">
        <v>17</v>
      </c>
    </row>
    <row r="64" spans="1:16" x14ac:dyDescent="0.3">
      <c r="A64">
        <v>12006</v>
      </c>
      <c r="B64" s="1">
        <v>38751.552083333336</v>
      </c>
      <c r="C64" s="1">
        <v>37178.875</v>
      </c>
      <c r="D64" s="1">
        <v>36746.677083333336</v>
      </c>
      <c r="E64" s="1">
        <v>33419.760416666664</v>
      </c>
      <c r="F64" s="1">
        <v>33970.510416666664</v>
      </c>
      <c r="G64" s="1">
        <v>206</v>
      </c>
      <c r="H64" s="1" t="s">
        <v>43</v>
      </c>
      <c r="I64">
        <v>120</v>
      </c>
      <c r="J64" s="1">
        <v>37178.875</v>
      </c>
      <c r="K64" s="1">
        <v>44251.635416666664</v>
      </c>
      <c r="L64" s="1">
        <v>33984.375</v>
      </c>
      <c r="M64" s="1">
        <v>33174.895833333336</v>
      </c>
      <c r="N64" s="1">
        <v>42202.375</v>
      </c>
      <c r="O64" s="1">
        <v>193</v>
      </c>
      <c r="P64" s="1" t="s">
        <v>15</v>
      </c>
    </row>
    <row r="65" spans="1:16" x14ac:dyDescent="0.3">
      <c r="A65" s="12">
        <v>12007</v>
      </c>
      <c r="B65" s="13">
        <v>43670.375</v>
      </c>
      <c r="C65" s="1">
        <v>36411.8125</v>
      </c>
      <c r="D65" s="1">
        <v>30948.604166666668</v>
      </c>
      <c r="E65" s="1">
        <v>33502.708333333336</v>
      </c>
      <c r="F65" s="1">
        <v>33122.791666666664</v>
      </c>
      <c r="G65" s="1">
        <v>245</v>
      </c>
      <c r="H65" s="1" t="s">
        <v>17</v>
      </c>
      <c r="I65">
        <v>99</v>
      </c>
      <c r="J65" s="13">
        <v>43670.375</v>
      </c>
      <c r="K65" s="1">
        <v>42202.3125</v>
      </c>
      <c r="L65" s="1">
        <v>36411.8125</v>
      </c>
      <c r="M65" s="1">
        <v>32423.572916666668</v>
      </c>
      <c r="N65" s="1">
        <v>43999.104166666664</v>
      </c>
      <c r="O65" s="1">
        <v>254</v>
      </c>
      <c r="P65" s="1" t="s">
        <v>38</v>
      </c>
    </row>
    <row r="66" spans="1:16" x14ac:dyDescent="0.3">
      <c r="A66">
        <v>12008</v>
      </c>
      <c r="B66" s="1">
        <v>36737.697916666664</v>
      </c>
      <c r="C66" s="1">
        <v>42202.34375</v>
      </c>
      <c r="D66" s="1">
        <v>37733.208333333336</v>
      </c>
      <c r="E66" s="1">
        <v>32435.354166666668</v>
      </c>
      <c r="F66" s="1">
        <v>40841.510416666664</v>
      </c>
      <c r="G66" s="1">
        <v>238.5</v>
      </c>
      <c r="H66" s="1" t="s">
        <v>18</v>
      </c>
      <c r="I66">
        <v>66</v>
      </c>
      <c r="J66" s="1">
        <v>31969.729166666668</v>
      </c>
      <c r="K66" s="1">
        <v>42368.489583333336</v>
      </c>
      <c r="L66" s="1">
        <v>42192.760416666664</v>
      </c>
      <c r="M66" s="1">
        <v>32435.354166666668</v>
      </c>
      <c r="N66" s="1">
        <v>41137</v>
      </c>
      <c r="O66" s="1">
        <v>276.5</v>
      </c>
      <c r="P66" s="1" t="s">
        <v>41</v>
      </c>
    </row>
    <row r="67" spans="1:16" x14ac:dyDescent="0.3">
      <c r="A67" s="11">
        <v>12009</v>
      </c>
      <c r="B67" s="10">
        <v>33412.677083333336</v>
      </c>
      <c r="C67" s="1">
        <v>38217.302083333336</v>
      </c>
      <c r="D67" s="1">
        <v>42192.666666666664</v>
      </c>
      <c r="E67" s="1">
        <v>41148.635416666664</v>
      </c>
      <c r="F67" s="1">
        <v>40734.479166666664</v>
      </c>
      <c r="G67" s="1">
        <v>255</v>
      </c>
      <c r="H67" s="1" t="s">
        <v>17</v>
      </c>
      <c r="I67">
        <v>58</v>
      </c>
      <c r="J67" s="1">
        <v>36737.625</v>
      </c>
      <c r="K67" s="1">
        <v>42192.697916666664</v>
      </c>
      <c r="L67" s="1">
        <v>39009.645833333336</v>
      </c>
      <c r="M67" s="10">
        <v>33412.677083333336</v>
      </c>
      <c r="N67" s="1">
        <v>34949.84375</v>
      </c>
      <c r="O67" s="1">
        <v>278</v>
      </c>
      <c r="P67" s="1" t="s">
        <v>36</v>
      </c>
    </row>
    <row r="68" spans="1:16" x14ac:dyDescent="0.3">
      <c r="A68">
        <v>13001</v>
      </c>
      <c r="B68" s="1">
        <v>31969.708333333332</v>
      </c>
      <c r="C68" s="1">
        <v>33412.833333333336</v>
      </c>
      <c r="D68" s="1">
        <v>38475.666666666664</v>
      </c>
      <c r="E68" s="1">
        <v>43686.697916666664</v>
      </c>
      <c r="F68" s="1">
        <v>44328.385416666664</v>
      </c>
      <c r="G68" s="1">
        <v>259.5</v>
      </c>
      <c r="H68" s="1" t="s">
        <v>17</v>
      </c>
      <c r="I68">
        <v>106</v>
      </c>
      <c r="J68" s="1">
        <v>41266.166666666664</v>
      </c>
      <c r="K68" s="1">
        <v>40501.427083333336</v>
      </c>
      <c r="L68" s="1">
        <v>29132.645833333332</v>
      </c>
      <c r="M68" s="1">
        <v>40118.979166666664</v>
      </c>
      <c r="N68" s="1">
        <v>44108.145833333336</v>
      </c>
      <c r="O68" s="1">
        <v>249.5</v>
      </c>
      <c r="P68" s="1" t="s">
        <v>23</v>
      </c>
    </row>
    <row r="69" spans="1:16" x14ac:dyDescent="0.3">
      <c r="A69">
        <v>13002</v>
      </c>
      <c r="B69" s="1">
        <v>43656.760416666664</v>
      </c>
      <c r="C69" s="1">
        <v>34167.604166666664</v>
      </c>
      <c r="D69" s="1">
        <v>32068.541666666668</v>
      </c>
      <c r="E69" s="1">
        <v>31969.791666666668</v>
      </c>
      <c r="F69" s="1">
        <v>42942.71875</v>
      </c>
      <c r="G69" s="1">
        <v>241</v>
      </c>
      <c r="H69" s="1" t="s">
        <v>36</v>
      </c>
      <c r="I69">
        <v>94</v>
      </c>
      <c r="J69" s="1">
        <v>31382.21875</v>
      </c>
      <c r="K69" s="2">
        <v>43656.760416666664</v>
      </c>
      <c r="L69" s="1">
        <v>32251.979166666668</v>
      </c>
      <c r="M69" s="1">
        <v>30996.145833333332</v>
      </c>
      <c r="N69" s="1">
        <v>32442.1875</v>
      </c>
      <c r="O69" s="1">
        <v>217.5</v>
      </c>
      <c r="P69" s="1" t="s">
        <v>35</v>
      </c>
    </row>
    <row r="70" spans="1:16" x14ac:dyDescent="0.3">
      <c r="A70" s="12">
        <v>13004</v>
      </c>
      <c r="B70" s="13">
        <v>44449.75</v>
      </c>
      <c r="C70" s="1">
        <v>35972.84375</v>
      </c>
      <c r="D70" s="1">
        <v>36699.770833333336</v>
      </c>
      <c r="E70" s="1">
        <v>40428.666666666664</v>
      </c>
      <c r="F70" s="1">
        <v>39383.239583333336</v>
      </c>
      <c r="G70" s="1">
        <v>236</v>
      </c>
      <c r="H70" s="1" t="s">
        <v>39</v>
      </c>
      <c r="I70">
        <v>57</v>
      </c>
      <c r="J70" s="1">
        <v>42202.270833333336</v>
      </c>
      <c r="K70" s="13">
        <v>44449.75</v>
      </c>
      <c r="L70" s="1">
        <v>38507.583333333336</v>
      </c>
      <c r="M70" s="1">
        <v>38655.625</v>
      </c>
      <c r="N70" s="1">
        <v>38218.510416666664</v>
      </c>
      <c r="O70" s="1">
        <v>253</v>
      </c>
      <c r="P70" s="1" t="s">
        <v>38</v>
      </c>
    </row>
    <row r="71" spans="1:16" x14ac:dyDescent="0.3">
      <c r="A71">
        <v>13005</v>
      </c>
      <c r="B71" s="1">
        <v>37551.364583333336</v>
      </c>
      <c r="C71" s="1">
        <v>36084.59375</v>
      </c>
      <c r="D71" s="1">
        <v>43686.6875</v>
      </c>
      <c r="E71" s="1">
        <v>34337.864583333336</v>
      </c>
      <c r="F71" s="1">
        <v>41235.59375</v>
      </c>
      <c r="G71" s="1">
        <v>262.5</v>
      </c>
      <c r="H71" s="1" t="s">
        <v>25</v>
      </c>
      <c r="I71">
        <v>110</v>
      </c>
      <c r="J71" s="1">
        <v>37551.364583333336</v>
      </c>
      <c r="K71" s="1">
        <v>44126.1875</v>
      </c>
      <c r="L71" s="1">
        <v>36950.666666666664</v>
      </c>
      <c r="M71" s="1">
        <v>38281.458333333336</v>
      </c>
      <c r="N71" s="1">
        <v>43686.708333333336</v>
      </c>
      <c r="O71" s="1">
        <v>165</v>
      </c>
      <c r="P71" s="1" t="s">
        <v>15</v>
      </c>
    </row>
    <row r="72" spans="1:16" x14ac:dyDescent="0.3">
      <c r="A72" s="12">
        <v>13007</v>
      </c>
      <c r="B72" s="1">
        <v>33838.989583333336</v>
      </c>
      <c r="C72" s="1">
        <v>35752.364583333336</v>
      </c>
      <c r="D72" s="1">
        <v>44414.5</v>
      </c>
      <c r="E72" s="1">
        <v>40428.770833333336</v>
      </c>
      <c r="F72" s="1">
        <v>41148.677083333336</v>
      </c>
      <c r="G72" s="1">
        <v>251</v>
      </c>
      <c r="H72" s="1" t="s">
        <v>27</v>
      </c>
      <c r="I72">
        <v>95</v>
      </c>
      <c r="J72" s="13">
        <v>42202.385416666664</v>
      </c>
      <c r="K72" s="1">
        <v>35752.364583333336</v>
      </c>
      <c r="L72" s="1">
        <v>43414.197916666664</v>
      </c>
      <c r="M72" s="1">
        <v>40452.708333333336</v>
      </c>
      <c r="N72" s="1">
        <v>36789.145833333336</v>
      </c>
      <c r="O72" s="1">
        <v>264</v>
      </c>
      <c r="P72" s="1" t="s">
        <v>28</v>
      </c>
    </row>
    <row r="73" spans="1:16" x14ac:dyDescent="0.3">
      <c r="A73">
        <v>13008</v>
      </c>
      <c r="B73" s="1">
        <v>44055.4375</v>
      </c>
      <c r="C73" s="1">
        <v>42202.416666666664</v>
      </c>
      <c r="D73" s="1">
        <v>43006.3125</v>
      </c>
      <c r="E73" s="1">
        <v>40841.572916666664</v>
      </c>
      <c r="F73" s="1">
        <v>39911.385416666664</v>
      </c>
      <c r="G73" s="1">
        <v>260</v>
      </c>
      <c r="H73" s="1" t="s">
        <v>20</v>
      </c>
      <c r="I73">
        <v>68</v>
      </c>
      <c r="J73" s="1">
        <v>42202.416666666664</v>
      </c>
      <c r="K73" s="2">
        <v>44055.4375</v>
      </c>
      <c r="L73" s="1">
        <v>41148.697916666664</v>
      </c>
      <c r="M73" s="1">
        <v>32435.416666666668</v>
      </c>
      <c r="N73" s="1">
        <v>43006.3125</v>
      </c>
      <c r="O73" s="1">
        <v>265</v>
      </c>
      <c r="P73" s="1" t="s">
        <v>38</v>
      </c>
    </row>
    <row r="74" spans="1:16" x14ac:dyDescent="0.3">
      <c r="A74" s="6">
        <v>13009</v>
      </c>
      <c r="B74" s="9">
        <v>33838.90625</v>
      </c>
      <c r="C74" s="1">
        <v>40000.583333333336</v>
      </c>
      <c r="D74" s="1">
        <v>34627.427083333336</v>
      </c>
      <c r="E74" s="1">
        <v>44414.40625</v>
      </c>
      <c r="F74" s="1">
        <v>33030.927083333336</v>
      </c>
      <c r="G74" s="1">
        <v>243</v>
      </c>
      <c r="H74" s="1" t="s">
        <v>36</v>
      </c>
      <c r="I74">
        <v>62</v>
      </c>
      <c r="J74" s="1">
        <v>42202.3125</v>
      </c>
      <c r="K74" s="1">
        <v>31273.875</v>
      </c>
      <c r="L74" s="1">
        <v>40000.583333333336</v>
      </c>
      <c r="M74" s="1">
        <v>41148.604166666664</v>
      </c>
      <c r="N74" s="9">
        <v>33838.90625</v>
      </c>
      <c r="O74" s="1">
        <v>254</v>
      </c>
      <c r="P74" s="1" t="s">
        <v>17</v>
      </c>
    </row>
    <row r="75" spans="1:16" x14ac:dyDescent="0.3">
      <c r="A75">
        <v>13010</v>
      </c>
      <c r="B75" s="1">
        <v>39148.229166666664</v>
      </c>
      <c r="C75" s="1">
        <v>44055.270833333336</v>
      </c>
      <c r="D75" s="1">
        <v>40761.979166666664</v>
      </c>
      <c r="E75" s="1">
        <v>43686.65625</v>
      </c>
      <c r="F75" s="1">
        <v>38360.333333333336</v>
      </c>
      <c r="G75" s="1">
        <v>228.5</v>
      </c>
      <c r="H75" s="1" t="s">
        <v>32</v>
      </c>
      <c r="I75">
        <v>84</v>
      </c>
      <c r="J75" s="1">
        <v>43686.677083333336</v>
      </c>
      <c r="K75" s="1">
        <v>38360.333333333336</v>
      </c>
      <c r="L75" s="1">
        <v>40761.989583333336</v>
      </c>
      <c r="M75" s="1">
        <v>39148.229166666664</v>
      </c>
      <c r="N75" s="1">
        <v>44126.1875</v>
      </c>
      <c r="O75" s="1">
        <v>229.5</v>
      </c>
      <c r="P75" s="1" t="s">
        <v>33</v>
      </c>
    </row>
    <row r="76" spans="1:16" x14ac:dyDescent="0.3">
      <c r="A76">
        <v>13012</v>
      </c>
      <c r="B76" s="1">
        <v>36516.510416666664</v>
      </c>
      <c r="C76" s="1">
        <v>42368.34375</v>
      </c>
      <c r="D76" s="1">
        <v>37563.072916666664</v>
      </c>
      <c r="E76" s="1">
        <v>35752.59375</v>
      </c>
      <c r="F76" s="1">
        <v>43432.958333333336</v>
      </c>
      <c r="G76" s="1">
        <v>244.5</v>
      </c>
      <c r="H76" s="1" t="s">
        <v>23</v>
      </c>
      <c r="I76">
        <v>73</v>
      </c>
      <c r="J76" s="1">
        <v>42368.552083333336</v>
      </c>
      <c r="K76" s="1">
        <v>43432.958333333336</v>
      </c>
      <c r="L76" s="1">
        <v>42202.625</v>
      </c>
      <c r="M76" s="1">
        <v>37563.072916666664</v>
      </c>
      <c r="N76" s="1">
        <v>35752.59375</v>
      </c>
      <c r="O76" s="1">
        <v>252</v>
      </c>
      <c r="P76" s="1" t="s">
        <v>25</v>
      </c>
    </row>
    <row r="77" spans="1:16" x14ac:dyDescent="0.3">
      <c r="A77">
        <v>13017</v>
      </c>
      <c r="B77" s="1">
        <v>40730.4375</v>
      </c>
      <c r="C77" s="1">
        <v>43686.604166666664</v>
      </c>
      <c r="D77" s="1">
        <v>39093.114583333336</v>
      </c>
      <c r="E77" s="1">
        <v>38360.291666666664</v>
      </c>
      <c r="F77" s="1">
        <v>44055.239583333336</v>
      </c>
      <c r="G77" s="1">
        <v>246</v>
      </c>
      <c r="H77" s="1" t="s">
        <v>34</v>
      </c>
      <c r="I77">
        <v>94</v>
      </c>
      <c r="J77" s="2">
        <v>40730.4375</v>
      </c>
      <c r="K77" s="1">
        <v>44107.791666666664</v>
      </c>
      <c r="L77" s="1">
        <v>40059.822916666664</v>
      </c>
      <c r="M77" s="1">
        <v>40118.677083333336</v>
      </c>
      <c r="N77" s="1">
        <v>39093.114583333336</v>
      </c>
      <c r="O77" s="1">
        <v>222</v>
      </c>
      <c r="P77" s="1" t="s">
        <v>33</v>
      </c>
    </row>
    <row r="78" spans="1:16" x14ac:dyDescent="0.3">
      <c r="A78">
        <v>14001</v>
      </c>
      <c r="B78" s="1">
        <v>37468.0625</v>
      </c>
      <c r="C78" s="1">
        <v>39670.104166666664</v>
      </c>
      <c r="D78" s="1">
        <v>36808.75</v>
      </c>
      <c r="E78" s="1">
        <v>36518.90625</v>
      </c>
      <c r="F78" s="1">
        <v>35018.4375</v>
      </c>
      <c r="G78" s="1">
        <v>199.5</v>
      </c>
      <c r="H78" s="1" t="s">
        <v>18</v>
      </c>
      <c r="I78">
        <v>93</v>
      </c>
      <c r="J78" s="1">
        <v>40000.479166666664</v>
      </c>
      <c r="K78" s="1">
        <v>39670.104166666664</v>
      </c>
      <c r="L78" s="2">
        <v>37468.0625</v>
      </c>
      <c r="M78" s="1">
        <v>41414.6875</v>
      </c>
      <c r="N78" s="1">
        <v>40118.645833333336</v>
      </c>
      <c r="O78" s="1">
        <v>194.5</v>
      </c>
      <c r="P78" s="1" t="s">
        <v>39</v>
      </c>
    </row>
    <row r="79" spans="1:16" x14ac:dyDescent="0.3">
      <c r="A79">
        <v>14002</v>
      </c>
      <c r="B79" s="1">
        <v>44405.010416666664</v>
      </c>
      <c r="C79" s="1">
        <v>33560.854166666664</v>
      </c>
      <c r="D79" s="1">
        <v>37467.96875</v>
      </c>
      <c r="E79" s="1">
        <v>38215.708333333336</v>
      </c>
      <c r="F79" s="1">
        <v>39673</v>
      </c>
      <c r="G79" s="1">
        <v>228.5</v>
      </c>
      <c r="H79" s="1" t="s">
        <v>27</v>
      </c>
      <c r="I79">
        <v>77</v>
      </c>
      <c r="J79" s="2">
        <v>44405.010416666664</v>
      </c>
      <c r="K79" s="1">
        <v>38215.708333333336</v>
      </c>
      <c r="L79" s="1">
        <v>43687.947916666664</v>
      </c>
      <c r="M79" s="1">
        <v>40060.354166666664</v>
      </c>
      <c r="N79" s="1">
        <v>37467.96875</v>
      </c>
      <c r="O79" s="1">
        <v>230</v>
      </c>
      <c r="P79" s="1" t="s">
        <v>17</v>
      </c>
    </row>
    <row r="80" spans="1:16" x14ac:dyDescent="0.3">
      <c r="A80">
        <v>14005</v>
      </c>
      <c r="B80" s="1">
        <v>34249.520833333336</v>
      </c>
      <c r="C80" s="1">
        <v>35888.489583333336</v>
      </c>
      <c r="D80" s="1">
        <v>33694.677083333336</v>
      </c>
      <c r="E80" s="1">
        <v>40118.739583333336</v>
      </c>
      <c r="F80" s="1">
        <v>37591.46875</v>
      </c>
      <c r="G80" s="1">
        <v>285.5</v>
      </c>
      <c r="H80" s="1" t="s">
        <v>23</v>
      </c>
      <c r="I80">
        <v>122</v>
      </c>
      <c r="J80" s="1">
        <v>34249.520833333336</v>
      </c>
      <c r="K80" s="1">
        <v>33984.708333333336</v>
      </c>
      <c r="L80" s="1">
        <v>33695.177083333336</v>
      </c>
      <c r="M80" s="1">
        <v>39673.791666666664</v>
      </c>
      <c r="N80" s="1">
        <v>41264.177083333336</v>
      </c>
      <c r="O80" s="1">
        <v>280</v>
      </c>
      <c r="P80" s="1" t="s">
        <v>42</v>
      </c>
    </row>
    <row r="81" spans="1:16" x14ac:dyDescent="0.3">
      <c r="A81">
        <v>14009</v>
      </c>
      <c r="B81" s="1">
        <v>40000.4375</v>
      </c>
      <c r="C81" s="1">
        <v>42585.291666666664</v>
      </c>
      <c r="D81" s="1">
        <v>38507.666666666664</v>
      </c>
      <c r="E81" s="1">
        <v>38649.541666666664</v>
      </c>
      <c r="F81" s="1">
        <v>37172.020833333336</v>
      </c>
      <c r="G81" s="1">
        <v>230</v>
      </c>
      <c r="H81" s="1" t="s">
        <v>20</v>
      </c>
      <c r="I81">
        <v>103</v>
      </c>
      <c r="J81" s="1">
        <v>36642.885416666664</v>
      </c>
      <c r="K81" s="1">
        <v>38649.541666666664</v>
      </c>
      <c r="L81" s="1">
        <v>36426.208333333336</v>
      </c>
      <c r="M81" s="1">
        <v>33984.40625</v>
      </c>
      <c r="N81" s="1">
        <v>38507.666666666664</v>
      </c>
      <c r="O81" s="1">
        <v>239.5</v>
      </c>
      <c r="P81" s="1" t="s">
        <v>48</v>
      </c>
    </row>
    <row r="82" spans="1:16" x14ac:dyDescent="0.3">
      <c r="A82">
        <v>15003</v>
      </c>
      <c r="B82" s="1">
        <v>37467.1875</v>
      </c>
      <c r="C82" s="1">
        <v>40450.677083333336</v>
      </c>
      <c r="D82" s="1">
        <v>40045.59375</v>
      </c>
      <c r="E82" s="1">
        <v>38667.5</v>
      </c>
      <c r="F82" s="1">
        <v>35752.270833333336</v>
      </c>
      <c r="G82" s="1">
        <v>265.5</v>
      </c>
      <c r="H82" s="1" t="s">
        <v>20</v>
      </c>
      <c r="I82">
        <v>92</v>
      </c>
      <c r="J82" s="1">
        <v>38667.5</v>
      </c>
      <c r="K82" s="1">
        <v>33986.260416666664</v>
      </c>
      <c r="L82" s="1">
        <v>35478.979166666664</v>
      </c>
      <c r="M82" s="1">
        <v>37954.770833333336</v>
      </c>
      <c r="N82" s="2">
        <v>37467.1875</v>
      </c>
      <c r="O82" s="1">
        <v>269.5</v>
      </c>
      <c r="P82" s="1" t="s">
        <v>15</v>
      </c>
    </row>
    <row r="83" spans="1:16" x14ac:dyDescent="0.3">
      <c r="A83">
        <v>15006</v>
      </c>
      <c r="B83" s="1">
        <v>22919.4375</v>
      </c>
      <c r="C83" s="1">
        <v>41918.6875</v>
      </c>
      <c r="D83" s="1">
        <v>19305.03125</v>
      </c>
      <c r="E83" s="1">
        <v>29847.520833333332</v>
      </c>
      <c r="F83" s="1">
        <v>36789.364583333336</v>
      </c>
      <c r="G83" s="1">
        <v>279</v>
      </c>
      <c r="H83" s="1" t="s">
        <v>31</v>
      </c>
      <c r="I83">
        <v>97</v>
      </c>
      <c r="J83" s="1">
        <v>33986.5625</v>
      </c>
      <c r="K83" s="1">
        <v>37954.802083333336</v>
      </c>
      <c r="L83" s="1">
        <v>32883.635416666664</v>
      </c>
      <c r="M83" s="1">
        <v>38667.604166666664</v>
      </c>
      <c r="N83" s="1">
        <v>39064.78125</v>
      </c>
      <c r="O83" s="1">
        <v>277</v>
      </c>
      <c r="P83" s="1" t="s">
        <v>23</v>
      </c>
    </row>
    <row r="84" spans="1:16" x14ac:dyDescent="0.3">
      <c r="A84">
        <v>15007</v>
      </c>
      <c r="B84" s="1">
        <v>40045.46875</v>
      </c>
      <c r="C84" s="1">
        <v>35752.135416666664</v>
      </c>
      <c r="D84" s="1">
        <v>33594.447916666664</v>
      </c>
      <c r="E84" s="1">
        <v>38281.458333333336</v>
      </c>
      <c r="F84" s="1">
        <v>38667.354166666664</v>
      </c>
      <c r="G84" s="1">
        <v>236</v>
      </c>
      <c r="H84" s="1" t="s">
        <v>30</v>
      </c>
      <c r="I84">
        <v>102</v>
      </c>
      <c r="J84" s="1">
        <v>38210.4375</v>
      </c>
      <c r="K84" s="1">
        <v>33985.958333333336</v>
      </c>
      <c r="L84" s="1">
        <v>37467.791666666664</v>
      </c>
      <c r="M84" s="1">
        <v>42202.3125</v>
      </c>
      <c r="N84" s="1">
        <v>38281.458333333336</v>
      </c>
      <c r="O84" s="1">
        <v>264.5</v>
      </c>
      <c r="P84" s="1" t="s">
        <v>21</v>
      </c>
    </row>
    <row r="85" spans="1:16" x14ac:dyDescent="0.3">
      <c r="A85" s="6">
        <v>15010</v>
      </c>
      <c r="B85" s="9">
        <v>44414.552083333336</v>
      </c>
      <c r="C85" s="1">
        <v>39383.291666666664</v>
      </c>
      <c r="D85" s="1">
        <v>41918.541666666664</v>
      </c>
      <c r="E85" s="1">
        <v>39981.614583333336</v>
      </c>
      <c r="F85" s="1">
        <v>41613.479166666664</v>
      </c>
      <c r="G85" s="1">
        <v>265.5</v>
      </c>
      <c r="H85" s="1" t="s">
        <v>19</v>
      </c>
      <c r="I85">
        <v>57</v>
      </c>
      <c r="J85" s="1">
        <v>44055.260416666664</v>
      </c>
      <c r="K85" s="9">
        <v>44414.552083333336</v>
      </c>
      <c r="L85" s="1">
        <v>44500.6875</v>
      </c>
      <c r="M85" s="1">
        <v>42202.333333333336</v>
      </c>
      <c r="N85" s="1">
        <v>39383.291666666664</v>
      </c>
      <c r="O85" s="1">
        <v>267.5</v>
      </c>
      <c r="P85" s="1" t="s">
        <v>40</v>
      </c>
    </row>
    <row r="86" spans="1:16" x14ac:dyDescent="0.3">
      <c r="A86">
        <v>15011</v>
      </c>
      <c r="B86" s="1">
        <v>39255.677083333336</v>
      </c>
      <c r="C86" s="1">
        <v>42316.625</v>
      </c>
      <c r="D86" s="1">
        <v>39997.84375</v>
      </c>
      <c r="E86" s="1">
        <v>34569.427083333336</v>
      </c>
      <c r="F86" s="1">
        <v>41138.40625</v>
      </c>
      <c r="G86" s="1">
        <v>205.5</v>
      </c>
      <c r="H86" s="1" t="s">
        <v>27</v>
      </c>
      <c r="I86">
        <v>84</v>
      </c>
      <c r="J86" s="1">
        <v>37467.708333333336</v>
      </c>
      <c r="K86" s="1">
        <v>35480.697916666664</v>
      </c>
      <c r="L86" s="2">
        <v>39255.677083333336</v>
      </c>
      <c r="M86" s="1">
        <v>38208.489583333336</v>
      </c>
      <c r="N86" s="1">
        <v>40480.833333333336</v>
      </c>
      <c r="O86" s="1">
        <v>236</v>
      </c>
      <c r="P86" s="1" t="s">
        <v>21</v>
      </c>
    </row>
    <row r="87" spans="1:16" x14ac:dyDescent="0.3">
      <c r="A87">
        <v>15012</v>
      </c>
      <c r="B87" s="1">
        <v>44140.822916666664</v>
      </c>
      <c r="C87" s="1">
        <v>36583.28125</v>
      </c>
      <c r="D87" s="1">
        <v>36933.604166666664</v>
      </c>
      <c r="E87" s="1">
        <v>42368.166666666664</v>
      </c>
      <c r="F87" s="1">
        <v>35478.822916666664</v>
      </c>
      <c r="G87" s="1">
        <v>290</v>
      </c>
      <c r="H87" s="1" t="s">
        <v>23</v>
      </c>
      <c r="I87">
        <v>116</v>
      </c>
      <c r="J87" s="1">
        <v>39041.041666666664</v>
      </c>
      <c r="K87" s="1">
        <v>34998.333333333336</v>
      </c>
      <c r="L87" s="1">
        <v>37179.791666666664</v>
      </c>
      <c r="M87" s="1">
        <v>36555.90625</v>
      </c>
      <c r="N87" s="1">
        <v>39515.5625</v>
      </c>
      <c r="O87" s="1">
        <v>299</v>
      </c>
      <c r="P87" s="1" t="s">
        <v>23</v>
      </c>
    </row>
    <row r="88" spans="1:16" x14ac:dyDescent="0.3">
      <c r="A88" s="4">
        <v>15013</v>
      </c>
      <c r="B88" s="1">
        <v>38961.520833333336</v>
      </c>
      <c r="C88" s="8">
        <v>42156.9375</v>
      </c>
      <c r="D88" s="1">
        <v>44265.052083333336</v>
      </c>
      <c r="E88" s="1">
        <v>34627.333333333336</v>
      </c>
      <c r="F88" s="1">
        <v>34243.510416666664</v>
      </c>
      <c r="G88" s="1">
        <v>257</v>
      </c>
      <c r="H88" s="1" t="s">
        <v>18</v>
      </c>
      <c r="I88">
        <v>92</v>
      </c>
      <c r="J88" s="1">
        <v>34243.510416666664</v>
      </c>
      <c r="K88" s="8">
        <v>42156.9375</v>
      </c>
      <c r="L88" s="1">
        <v>39040.9375</v>
      </c>
      <c r="M88" s="1">
        <v>43869.916666666664</v>
      </c>
      <c r="N88" s="1">
        <v>33984.395833333336</v>
      </c>
      <c r="O88" s="1">
        <v>272</v>
      </c>
      <c r="P88" s="1" t="s">
        <v>35</v>
      </c>
    </row>
    <row r="89" spans="1:16" x14ac:dyDescent="0.3">
      <c r="A89" s="11">
        <v>15014</v>
      </c>
      <c r="B89" s="1">
        <v>38948.65625</v>
      </c>
      <c r="C89" s="1">
        <v>39977.916666666664</v>
      </c>
      <c r="D89" s="1">
        <v>41860.020833333336</v>
      </c>
      <c r="E89" s="1">
        <v>42907.90625</v>
      </c>
      <c r="F89" s="1">
        <v>42226.666666666664</v>
      </c>
      <c r="G89" s="1">
        <v>226</v>
      </c>
      <c r="H89" s="1" t="s">
        <v>17</v>
      </c>
      <c r="I89">
        <v>71</v>
      </c>
      <c r="J89" s="10">
        <v>38522.239583333336</v>
      </c>
      <c r="K89" s="1">
        <v>42226.677083333336</v>
      </c>
      <c r="L89" s="1">
        <v>42571.4375</v>
      </c>
      <c r="M89" s="1">
        <v>41136.916666666664</v>
      </c>
      <c r="N89" s="1">
        <v>43670.291666666664</v>
      </c>
      <c r="O89" s="1">
        <v>247.5</v>
      </c>
      <c r="P89" s="1" t="s">
        <v>17</v>
      </c>
    </row>
    <row r="90" spans="1:16" x14ac:dyDescent="0.3">
      <c r="A90">
        <v>15015</v>
      </c>
      <c r="B90" s="1">
        <v>37551.041666666664</v>
      </c>
      <c r="C90" s="1">
        <v>38961.333333333336</v>
      </c>
      <c r="D90" s="1">
        <v>43253.8125</v>
      </c>
      <c r="E90" s="1">
        <v>42571.447916666664</v>
      </c>
      <c r="F90" s="1">
        <v>41918.333333333336</v>
      </c>
      <c r="G90" s="1">
        <v>245.5</v>
      </c>
      <c r="H90" s="1" t="s">
        <v>32</v>
      </c>
      <c r="I90">
        <v>81</v>
      </c>
      <c r="J90" s="1">
        <v>37228.96875</v>
      </c>
      <c r="K90" s="1">
        <v>38961.34375</v>
      </c>
      <c r="L90" s="1">
        <v>39040.875</v>
      </c>
      <c r="M90" s="1">
        <v>38522.25</v>
      </c>
      <c r="N90" s="1">
        <v>36423.75</v>
      </c>
      <c r="O90" s="1">
        <v>259.5</v>
      </c>
      <c r="P90" s="1" t="s">
        <v>29</v>
      </c>
    </row>
    <row r="91" spans="1:16" x14ac:dyDescent="0.3">
      <c r="A91">
        <v>15016</v>
      </c>
      <c r="B91" s="1">
        <v>40885.59375</v>
      </c>
      <c r="C91" s="1">
        <v>33984.791666666664</v>
      </c>
      <c r="D91" s="1">
        <v>36109.135416666664</v>
      </c>
      <c r="E91" s="1">
        <v>42319.729166666664</v>
      </c>
      <c r="F91" s="1">
        <v>34361.489583333336</v>
      </c>
      <c r="G91" s="1">
        <v>203</v>
      </c>
      <c r="H91" s="1" t="s">
        <v>23</v>
      </c>
      <c r="I91">
        <v>136</v>
      </c>
      <c r="J91" s="1">
        <v>33984.791666666664</v>
      </c>
      <c r="K91" s="1">
        <v>43362.447916666664</v>
      </c>
      <c r="L91" s="1">
        <v>39455.864583333336</v>
      </c>
      <c r="M91" s="1">
        <v>40885.59375</v>
      </c>
      <c r="N91" s="1">
        <v>42368.364583333336</v>
      </c>
      <c r="O91" s="1">
        <v>106</v>
      </c>
      <c r="P91" s="1" t="s">
        <v>35</v>
      </c>
    </row>
    <row r="92" spans="1:16" x14ac:dyDescent="0.3">
      <c r="A92">
        <v>15021</v>
      </c>
      <c r="B92" s="1">
        <v>41639.447916666664</v>
      </c>
      <c r="C92" s="1">
        <v>36789.583333333336</v>
      </c>
      <c r="D92" s="1">
        <v>40558.5625</v>
      </c>
      <c r="E92" s="1">
        <v>41950.489583333336</v>
      </c>
      <c r="F92" s="1">
        <v>43452.875</v>
      </c>
      <c r="G92" s="1">
        <v>248</v>
      </c>
      <c r="H92" s="1" t="s">
        <v>35</v>
      </c>
      <c r="I92">
        <v>118</v>
      </c>
      <c r="J92" s="1">
        <v>42376.8125</v>
      </c>
      <c r="K92" s="1">
        <v>41639.447916666664</v>
      </c>
      <c r="L92" s="1">
        <v>38211.083333333336</v>
      </c>
      <c r="M92" s="1">
        <v>36196.458333333336</v>
      </c>
      <c r="N92" s="1">
        <v>41266.15625</v>
      </c>
      <c r="O92" s="1">
        <v>114</v>
      </c>
      <c r="P92" s="1" t="s">
        <v>25</v>
      </c>
    </row>
    <row r="93" spans="1:16" x14ac:dyDescent="0.3">
      <c r="A93">
        <v>15023</v>
      </c>
      <c r="B93" s="1">
        <v>44054.78125</v>
      </c>
      <c r="C93" s="1">
        <v>35065.822916666664</v>
      </c>
      <c r="D93" s="1">
        <v>37474.895833333336</v>
      </c>
      <c r="E93" s="1">
        <v>39264.791666666664</v>
      </c>
      <c r="F93" s="1">
        <v>40522.645833333336</v>
      </c>
      <c r="G93" s="1">
        <v>245</v>
      </c>
      <c r="H93" s="1" t="s">
        <v>21</v>
      </c>
      <c r="I93">
        <v>89</v>
      </c>
      <c r="J93" s="1">
        <v>38210.34375</v>
      </c>
      <c r="K93" s="1">
        <v>35065.822916666664</v>
      </c>
      <c r="L93" s="1">
        <v>40522.645833333336</v>
      </c>
      <c r="M93" s="1">
        <v>35480.635416666664</v>
      </c>
      <c r="N93" s="1">
        <v>37184.697916666664</v>
      </c>
      <c r="O93" s="1">
        <v>218.5</v>
      </c>
      <c r="P93" s="1" t="s">
        <v>41</v>
      </c>
    </row>
    <row r="94" spans="1:16" x14ac:dyDescent="0.3">
      <c r="A94">
        <v>15024</v>
      </c>
      <c r="B94" s="1">
        <v>34549.895833333336</v>
      </c>
      <c r="C94" s="1">
        <v>35750.666666666664</v>
      </c>
      <c r="D94" s="1">
        <v>33646.572916666664</v>
      </c>
      <c r="E94" s="1">
        <v>37467.645833333336</v>
      </c>
      <c r="F94" s="1">
        <v>40807.510416666664</v>
      </c>
      <c r="G94" s="1">
        <v>220.5</v>
      </c>
      <c r="H94" s="1" t="s">
        <v>31</v>
      </c>
      <c r="I94">
        <v>73</v>
      </c>
      <c r="J94" s="1">
        <v>39277.0625</v>
      </c>
      <c r="K94" s="1">
        <v>38217.71875</v>
      </c>
      <c r="L94" s="1">
        <v>33646.572916666664</v>
      </c>
      <c r="M94" s="1">
        <v>37467.645833333336</v>
      </c>
      <c r="N94" s="1">
        <v>35568.666666666664</v>
      </c>
      <c r="O94" s="1">
        <v>248</v>
      </c>
      <c r="P94" s="1" t="s">
        <v>36</v>
      </c>
    </row>
    <row r="95" spans="1:16" x14ac:dyDescent="0.3">
      <c r="A95">
        <v>15025</v>
      </c>
      <c r="B95" s="1">
        <v>39383.28125</v>
      </c>
      <c r="C95" s="1">
        <v>38522.395833333336</v>
      </c>
      <c r="D95" s="1">
        <v>44039.770833333336</v>
      </c>
      <c r="E95" s="1">
        <v>34975.125</v>
      </c>
      <c r="F95" s="1">
        <v>43267.9375</v>
      </c>
      <c r="G95" s="1">
        <v>232</v>
      </c>
      <c r="H95" s="1" t="s">
        <v>37</v>
      </c>
      <c r="I95">
        <v>79</v>
      </c>
      <c r="J95" s="1">
        <v>41918.510416666664</v>
      </c>
      <c r="K95" s="1">
        <v>34975.125</v>
      </c>
      <c r="L95" s="1">
        <v>38344.354166666664</v>
      </c>
      <c r="M95" s="1">
        <v>39414.833333333336</v>
      </c>
      <c r="N95" s="1">
        <v>38116.864583333336</v>
      </c>
      <c r="O95" s="1">
        <v>249.5</v>
      </c>
      <c r="P95" s="1" t="s">
        <v>15</v>
      </c>
    </row>
    <row r="96" spans="1:16" x14ac:dyDescent="0.3">
      <c r="A96">
        <v>15028</v>
      </c>
      <c r="B96" s="1">
        <v>41397.739583333336</v>
      </c>
      <c r="C96" s="1">
        <v>44328.791666666664</v>
      </c>
      <c r="D96" s="1">
        <v>42202.239583333336</v>
      </c>
      <c r="E96" s="1">
        <v>43869.916666666664</v>
      </c>
      <c r="F96" s="1">
        <v>39794.895833333336</v>
      </c>
      <c r="G96" s="1">
        <v>206</v>
      </c>
      <c r="H96" s="1" t="s">
        <v>20</v>
      </c>
      <c r="I96">
        <v>122</v>
      </c>
      <c r="J96" s="1">
        <v>38210.46875</v>
      </c>
      <c r="K96" s="1">
        <v>33984.4375</v>
      </c>
      <c r="L96" s="1">
        <v>38360.395833333336</v>
      </c>
      <c r="M96" s="1">
        <v>37288.552083333336</v>
      </c>
      <c r="N96" s="1">
        <v>36519.0625</v>
      </c>
      <c r="O96" s="1">
        <v>207.5</v>
      </c>
      <c r="P96" s="1" t="s">
        <v>30</v>
      </c>
    </row>
    <row r="97" spans="1:16" x14ac:dyDescent="0.3">
      <c r="A97">
        <v>15030</v>
      </c>
      <c r="B97" s="1">
        <v>33847.447916666664</v>
      </c>
      <c r="C97" s="1">
        <v>44108</v>
      </c>
      <c r="D97" s="1">
        <v>37468.1875</v>
      </c>
      <c r="E97" s="1">
        <v>36913.760416666664</v>
      </c>
      <c r="F97" s="1">
        <v>39016.3125</v>
      </c>
      <c r="G97" s="1">
        <v>242.5</v>
      </c>
      <c r="H97" s="1" t="s">
        <v>33</v>
      </c>
      <c r="I97">
        <v>119</v>
      </c>
      <c r="J97" s="1">
        <v>42376.65625</v>
      </c>
      <c r="K97" s="1">
        <v>44108</v>
      </c>
      <c r="L97" s="2">
        <v>33847.447916666664</v>
      </c>
      <c r="M97" s="1">
        <v>34337.90625</v>
      </c>
      <c r="N97" s="1">
        <v>33984.5</v>
      </c>
      <c r="O97" s="1">
        <v>175</v>
      </c>
      <c r="P97" s="1" t="s">
        <v>25</v>
      </c>
    </row>
    <row r="98" spans="1:16" x14ac:dyDescent="0.3">
      <c r="A98" s="11">
        <v>15034</v>
      </c>
      <c r="B98" s="10">
        <v>39996.8125</v>
      </c>
      <c r="C98" s="1">
        <v>41826.9375</v>
      </c>
      <c r="D98" s="1">
        <v>38596.010416666664</v>
      </c>
      <c r="E98" s="1">
        <v>43670.3125</v>
      </c>
      <c r="F98" s="1">
        <v>43359.25</v>
      </c>
      <c r="G98" s="1">
        <v>249</v>
      </c>
      <c r="H98" s="1" t="s">
        <v>17</v>
      </c>
      <c r="I98">
        <v>69</v>
      </c>
      <c r="J98" s="1">
        <v>37467.833333333336</v>
      </c>
      <c r="K98" s="1">
        <v>43359.25</v>
      </c>
      <c r="L98" s="1">
        <v>40480.885416666664</v>
      </c>
      <c r="M98" s="1">
        <v>40845.75</v>
      </c>
      <c r="N98" s="1">
        <v>42360.385416666664</v>
      </c>
      <c r="O98" s="1">
        <v>265</v>
      </c>
      <c r="P98" s="1" t="s">
        <v>18</v>
      </c>
    </row>
    <row r="99" spans="1:16" x14ac:dyDescent="0.3">
      <c r="A99" s="4">
        <v>15039</v>
      </c>
      <c r="B99" s="8">
        <v>41826.875</v>
      </c>
      <c r="C99" s="1">
        <v>43254.645833333336</v>
      </c>
      <c r="D99" s="1">
        <v>37474.833333333336</v>
      </c>
      <c r="E99" s="1">
        <v>44414.5</v>
      </c>
      <c r="F99" s="1">
        <v>38522.25</v>
      </c>
      <c r="G99" s="1">
        <v>219</v>
      </c>
      <c r="H99" s="1" t="s">
        <v>17</v>
      </c>
      <c r="I99">
        <v>63</v>
      </c>
      <c r="J99" s="1">
        <v>43670.302083333336</v>
      </c>
      <c r="K99" s="8">
        <v>41826.875</v>
      </c>
      <c r="L99" s="1">
        <v>42226.708333333336</v>
      </c>
      <c r="M99" s="1">
        <v>38205.125</v>
      </c>
      <c r="N99" s="1">
        <v>38522.25</v>
      </c>
      <c r="O99" s="1">
        <v>241.5</v>
      </c>
      <c r="P99" s="1" t="s">
        <v>17</v>
      </c>
    </row>
    <row r="100" spans="1:16" x14ac:dyDescent="0.3">
      <c r="A100">
        <v>15046</v>
      </c>
      <c r="B100" s="1">
        <v>43657.895833333336</v>
      </c>
      <c r="C100" s="1">
        <v>40740.677083333336</v>
      </c>
      <c r="D100" s="1">
        <v>41142.760416666664</v>
      </c>
      <c r="E100" s="1">
        <v>42202.1875</v>
      </c>
      <c r="F100" s="1">
        <v>40373.989583333336</v>
      </c>
      <c r="G100" s="1">
        <v>199</v>
      </c>
      <c r="H100" s="1" t="s">
        <v>17</v>
      </c>
      <c r="I100">
        <v>88</v>
      </c>
      <c r="J100" s="1">
        <v>42342.979166666664</v>
      </c>
      <c r="K100" s="2">
        <v>43657.895833333336</v>
      </c>
      <c r="L100" s="1">
        <v>40558.572916666664</v>
      </c>
      <c r="M100" s="1">
        <v>41303.020833333336</v>
      </c>
      <c r="N100" s="1">
        <v>43876.770833333336</v>
      </c>
      <c r="O100" s="1">
        <v>196</v>
      </c>
      <c r="P100" s="1" t="s">
        <v>35</v>
      </c>
    </row>
    <row r="101" spans="1:16" x14ac:dyDescent="0.3">
      <c r="A101">
        <v>16001</v>
      </c>
      <c r="B101" s="1">
        <v>38243.145833333336</v>
      </c>
      <c r="C101" s="1">
        <v>41125.916666666664</v>
      </c>
      <c r="D101" s="1">
        <v>44104.65625</v>
      </c>
      <c r="E101" s="1">
        <v>43504.46875</v>
      </c>
      <c r="F101" s="1">
        <v>42202.28125</v>
      </c>
      <c r="G101" s="1">
        <v>217</v>
      </c>
      <c r="H101" s="1" t="s">
        <v>38</v>
      </c>
      <c r="I101">
        <v>77</v>
      </c>
      <c r="J101" s="1">
        <v>33239.822916666664</v>
      </c>
      <c r="K101" s="1">
        <v>38522.395833333336</v>
      </c>
      <c r="L101" s="2">
        <v>38243.145833333336</v>
      </c>
      <c r="M101" s="1">
        <v>33736.0625</v>
      </c>
      <c r="N101" s="1">
        <v>41125.916666666664</v>
      </c>
      <c r="O101" s="1">
        <v>218</v>
      </c>
      <c r="P101" s="1" t="s">
        <v>16</v>
      </c>
    </row>
    <row r="102" spans="1:16" x14ac:dyDescent="0.3">
      <c r="A102" s="5">
        <v>16003</v>
      </c>
      <c r="B102" s="1">
        <v>37076.052083333336</v>
      </c>
      <c r="C102" s="1">
        <v>41125.760416666664</v>
      </c>
      <c r="D102" s="1">
        <v>33819.114583333336</v>
      </c>
      <c r="E102" s="1">
        <v>34569.322916666664</v>
      </c>
      <c r="F102" s="1">
        <v>41853.854166666664</v>
      </c>
      <c r="G102" s="1">
        <v>216</v>
      </c>
      <c r="H102" s="1" t="s">
        <v>17</v>
      </c>
      <c r="I102">
        <v>91</v>
      </c>
      <c r="J102" s="1">
        <v>41125.770833333336</v>
      </c>
      <c r="K102" s="7">
        <v>37076.052083333336</v>
      </c>
      <c r="L102" s="1">
        <v>42316.625</v>
      </c>
      <c r="M102" s="1">
        <v>37288.385416666664</v>
      </c>
      <c r="N102" s="1">
        <v>42202.135416666664</v>
      </c>
      <c r="O102" s="1">
        <v>236</v>
      </c>
      <c r="P102" s="1" t="s">
        <v>34</v>
      </c>
    </row>
    <row r="103" spans="1:16" x14ac:dyDescent="0.3">
      <c r="A103">
        <v>16004</v>
      </c>
      <c r="B103" s="1">
        <v>36089.010416666664</v>
      </c>
      <c r="C103" s="1">
        <v>42202.364583333336</v>
      </c>
      <c r="D103" s="1">
        <v>39795.072916666664</v>
      </c>
      <c r="E103" s="1">
        <v>34057.927083333336</v>
      </c>
      <c r="F103" s="1">
        <v>37541.239583333336</v>
      </c>
      <c r="G103" s="1">
        <v>233</v>
      </c>
      <c r="H103" s="1" t="s">
        <v>35</v>
      </c>
      <c r="I103">
        <v>86</v>
      </c>
      <c r="J103" s="1">
        <v>44055.09375</v>
      </c>
      <c r="K103" s="1">
        <v>36492.479166666664</v>
      </c>
      <c r="L103" s="1">
        <v>36089.010416666664</v>
      </c>
      <c r="M103" s="1">
        <v>36828.541666666664</v>
      </c>
      <c r="N103" s="1">
        <v>39064.8125</v>
      </c>
      <c r="O103" s="1">
        <v>228</v>
      </c>
      <c r="P103" s="1" t="s">
        <v>30</v>
      </c>
    </row>
    <row r="104" spans="1:16" x14ac:dyDescent="0.3">
      <c r="A104">
        <v>16007</v>
      </c>
      <c r="B104" s="1">
        <v>37164.989583333336</v>
      </c>
      <c r="C104" s="1">
        <v>40022.979166666664</v>
      </c>
      <c r="D104" s="1">
        <v>34630.197916666664</v>
      </c>
      <c r="E104" s="1">
        <v>42202.21875</v>
      </c>
      <c r="F104" s="1">
        <v>39669.916666666664</v>
      </c>
      <c r="G104" s="1">
        <v>257.5</v>
      </c>
      <c r="H104" s="1" t="s">
        <v>36</v>
      </c>
      <c r="I104">
        <v>93</v>
      </c>
      <c r="J104" s="1">
        <v>37509.010416666664</v>
      </c>
      <c r="K104" s="1">
        <v>44055.15625</v>
      </c>
      <c r="L104" s="1">
        <v>39669.916666666664</v>
      </c>
      <c r="M104" s="2">
        <v>37164.989583333336</v>
      </c>
      <c r="N104" s="1">
        <v>42395.46875</v>
      </c>
      <c r="O104" s="1">
        <v>224.5</v>
      </c>
      <c r="P104" s="1" t="s">
        <v>39</v>
      </c>
    </row>
    <row r="105" spans="1:16" x14ac:dyDescent="0.3">
      <c r="A105">
        <v>17001</v>
      </c>
      <c r="B105" s="1">
        <v>42461.802083333336</v>
      </c>
      <c r="C105" s="1">
        <v>37467.75</v>
      </c>
      <c r="D105" s="1">
        <v>38205.145833333336</v>
      </c>
      <c r="E105" s="1">
        <v>38618.364583333336</v>
      </c>
      <c r="F105" s="1">
        <v>39253.427083333336</v>
      </c>
      <c r="G105" s="1">
        <v>215</v>
      </c>
      <c r="H105" s="1" t="s">
        <v>16</v>
      </c>
      <c r="I105">
        <v>98</v>
      </c>
      <c r="J105" s="1">
        <v>41381.635416666664</v>
      </c>
      <c r="K105" s="1">
        <v>40577.864583333336</v>
      </c>
      <c r="L105" s="1">
        <v>40833.65625</v>
      </c>
      <c r="M105" s="1">
        <v>39064.822916666664</v>
      </c>
      <c r="N105" s="1">
        <v>36089.114583333336</v>
      </c>
      <c r="O105" s="1">
        <v>223</v>
      </c>
      <c r="P105" s="1" t="s">
        <v>23</v>
      </c>
    </row>
    <row r="106" spans="1:16" x14ac:dyDescent="0.3">
      <c r="A106">
        <v>17003</v>
      </c>
      <c r="B106" s="1">
        <v>37076.041666666664</v>
      </c>
      <c r="C106" s="1">
        <v>43253.71875</v>
      </c>
      <c r="D106" s="1">
        <v>40730.260416666664</v>
      </c>
      <c r="E106" s="1">
        <v>36292.822916666664</v>
      </c>
      <c r="F106" s="1">
        <v>44380.75</v>
      </c>
      <c r="G106" s="1">
        <v>201</v>
      </c>
      <c r="H106" s="1" t="s">
        <v>17</v>
      </c>
      <c r="I106">
        <v>43</v>
      </c>
      <c r="J106" s="2">
        <v>37076.041666666664</v>
      </c>
      <c r="K106" s="1">
        <v>36292.822916666664</v>
      </c>
      <c r="L106" s="1">
        <v>37475.125</v>
      </c>
      <c r="M106" s="1">
        <v>43253.71875</v>
      </c>
      <c r="N106" s="1">
        <v>38533.770833333336</v>
      </c>
      <c r="O106" s="1">
        <v>201</v>
      </c>
      <c r="P106" s="1" t="s">
        <v>17</v>
      </c>
    </row>
    <row r="107" spans="1:16" x14ac:dyDescent="0.3">
      <c r="A107">
        <v>17004</v>
      </c>
      <c r="B107" s="1">
        <v>40581.5</v>
      </c>
      <c r="C107" s="1">
        <v>40380.208333333336</v>
      </c>
      <c r="D107" s="1">
        <v>39670.041666666664</v>
      </c>
      <c r="E107" s="1">
        <v>40912.979166666664</v>
      </c>
      <c r="F107" s="1">
        <v>41199.572916666664</v>
      </c>
      <c r="G107" s="1">
        <v>198</v>
      </c>
      <c r="H107" s="1" t="s">
        <v>24</v>
      </c>
      <c r="I107">
        <v>86</v>
      </c>
      <c r="J107" s="1">
        <v>40581.520833333336</v>
      </c>
      <c r="K107" s="1">
        <v>36497.4375</v>
      </c>
      <c r="L107" s="1">
        <v>38797.520833333336</v>
      </c>
      <c r="M107" s="1">
        <v>40912.979166666664</v>
      </c>
      <c r="N107" s="1">
        <v>36432.260416666664</v>
      </c>
      <c r="O107" s="1">
        <v>202</v>
      </c>
      <c r="P107" s="1" t="s">
        <v>15</v>
      </c>
    </row>
    <row r="108" spans="1:16" x14ac:dyDescent="0.3">
      <c r="A108">
        <v>17005</v>
      </c>
      <c r="B108" s="1">
        <v>43681.71875</v>
      </c>
      <c r="C108" s="1">
        <v>35655.791666666664</v>
      </c>
      <c r="D108" s="1">
        <v>39661.416666666664</v>
      </c>
      <c r="E108" s="1">
        <v>34166.708333333336</v>
      </c>
      <c r="F108" s="1">
        <v>44055.208333333336</v>
      </c>
      <c r="G108" s="1">
        <v>214</v>
      </c>
      <c r="H108" s="1" t="s">
        <v>17</v>
      </c>
      <c r="I108">
        <v>66</v>
      </c>
      <c r="J108" s="1">
        <v>44055.208333333336</v>
      </c>
      <c r="K108" s="1">
        <v>35655.791666666664</v>
      </c>
      <c r="L108" s="1">
        <v>36828.229166666664</v>
      </c>
      <c r="M108" s="1">
        <v>36497.302083333336</v>
      </c>
      <c r="N108" s="1">
        <v>39661.416666666664</v>
      </c>
      <c r="O108" s="1">
        <v>223</v>
      </c>
      <c r="P108" s="1" t="s">
        <v>34</v>
      </c>
    </row>
    <row r="109" spans="1:16" x14ac:dyDescent="0.3">
      <c r="A109">
        <v>17008</v>
      </c>
      <c r="B109" s="1">
        <v>44055.0625</v>
      </c>
      <c r="C109" s="1">
        <v>39566.4375</v>
      </c>
      <c r="D109" s="1">
        <v>35883.916666666664</v>
      </c>
      <c r="E109" s="1">
        <v>42202.28125</v>
      </c>
      <c r="F109" s="1">
        <v>35488.697916666664</v>
      </c>
      <c r="G109" s="1">
        <v>211</v>
      </c>
      <c r="H109" s="1" t="s">
        <v>19</v>
      </c>
      <c r="I109">
        <v>96</v>
      </c>
      <c r="J109" s="1">
        <v>39064.708333333336</v>
      </c>
      <c r="K109" s="1">
        <v>42343.34375</v>
      </c>
      <c r="L109" s="1">
        <v>36121.125</v>
      </c>
      <c r="M109" s="1">
        <v>39472.135416666664</v>
      </c>
      <c r="N109" s="1">
        <v>35837.375</v>
      </c>
      <c r="O109" s="1">
        <v>254</v>
      </c>
      <c r="P109" s="1" t="s">
        <v>23</v>
      </c>
    </row>
    <row r="110" spans="1:16" x14ac:dyDescent="0.3">
      <c r="A110">
        <v>17015</v>
      </c>
      <c r="B110" s="1">
        <v>33909.15625</v>
      </c>
      <c r="C110" s="1">
        <v>39256.739583333336</v>
      </c>
      <c r="D110" s="1">
        <v>35689.541666666664</v>
      </c>
      <c r="E110" s="1">
        <v>37765.708333333336</v>
      </c>
      <c r="F110" s="1">
        <v>35982.927083333336</v>
      </c>
      <c r="G110" s="1">
        <v>208</v>
      </c>
      <c r="H110" s="1" t="s">
        <v>16</v>
      </c>
      <c r="I110">
        <v>82</v>
      </c>
      <c r="J110" s="1">
        <v>35982.927083333336</v>
      </c>
      <c r="K110" s="1">
        <v>33992.864583333336</v>
      </c>
      <c r="L110" s="1">
        <v>37509.0625</v>
      </c>
      <c r="M110" s="1">
        <v>35689.541666666664</v>
      </c>
      <c r="N110" s="1">
        <v>36791.416666666664</v>
      </c>
      <c r="O110" s="1">
        <v>260</v>
      </c>
      <c r="P110" s="1" t="s">
        <v>27</v>
      </c>
    </row>
    <row r="111" spans="1:16" x14ac:dyDescent="0.3">
      <c r="A111">
        <v>17018</v>
      </c>
      <c r="B111" s="1">
        <v>36872.291666666664</v>
      </c>
      <c r="C111" s="1">
        <v>41940.458333333336</v>
      </c>
      <c r="D111" s="1">
        <v>41569.135416666664</v>
      </c>
      <c r="E111" s="1">
        <v>43686.604166666664</v>
      </c>
      <c r="F111" s="1">
        <v>37507.5</v>
      </c>
      <c r="G111" s="1">
        <v>296</v>
      </c>
      <c r="H111" s="1" t="s">
        <v>26</v>
      </c>
      <c r="I111">
        <v>125</v>
      </c>
      <c r="J111" s="1">
        <v>36872.291666666664</v>
      </c>
      <c r="K111" s="1">
        <v>40118.645833333336</v>
      </c>
      <c r="L111" s="1">
        <v>41569.145833333336</v>
      </c>
      <c r="M111" s="1">
        <v>41940.458333333336</v>
      </c>
      <c r="N111" s="1">
        <v>37507.5</v>
      </c>
      <c r="O111" s="1">
        <v>296</v>
      </c>
      <c r="P111" s="1" t="s">
        <v>47</v>
      </c>
    </row>
    <row r="112" spans="1:16" x14ac:dyDescent="0.3">
      <c r="A112">
        <v>18001</v>
      </c>
      <c r="B112" s="1">
        <v>37682.302083333336</v>
      </c>
      <c r="C112" s="1">
        <v>35554.489583333336</v>
      </c>
      <c r="D112" s="1">
        <v>42202.239583333336</v>
      </c>
      <c r="E112" s="1">
        <v>40811.833333333336</v>
      </c>
      <c r="F112" s="1">
        <v>42305.697916666664</v>
      </c>
      <c r="G112" s="1">
        <v>223</v>
      </c>
      <c r="H112" s="1" t="s">
        <v>32</v>
      </c>
      <c r="I112">
        <v>88</v>
      </c>
      <c r="J112" s="2">
        <v>37682.302083333336</v>
      </c>
      <c r="K112" s="1">
        <v>42202.239583333336</v>
      </c>
      <c r="L112" s="1">
        <v>34696.78125</v>
      </c>
      <c r="M112" s="1">
        <v>38281.34375</v>
      </c>
      <c r="N112" s="1">
        <v>42305.697916666664</v>
      </c>
      <c r="O112" s="1">
        <v>252</v>
      </c>
      <c r="P112" s="1" t="s">
        <v>35</v>
      </c>
    </row>
    <row r="113" spans="1:16" x14ac:dyDescent="0.3">
      <c r="A113">
        <v>18002</v>
      </c>
      <c r="B113" s="1">
        <v>37467.833333333336</v>
      </c>
      <c r="C113" s="1">
        <v>38208.75</v>
      </c>
      <c r="D113" s="1">
        <v>40066.395833333336</v>
      </c>
      <c r="E113" s="1">
        <v>33878.364583333336</v>
      </c>
      <c r="F113" s="1">
        <v>44047.770833333336</v>
      </c>
      <c r="G113" s="1">
        <v>254</v>
      </c>
      <c r="H113" s="1" t="s">
        <v>38</v>
      </c>
      <c r="I113">
        <v>90</v>
      </c>
      <c r="J113" s="1">
        <v>38208.75</v>
      </c>
      <c r="K113" s="2">
        <v>37467.864583333336</v>
      </c>
      <c r="L113" s="1">
        <v>44047.770833333336</v>
      </c>
      <c r="M113" s="1">
        <v>41150.75</v>
      </c>
      <c r="N113" s="1">
        <v>40136.364583333336</v>
      </c>
      <c r="O113" s="1">
        <v>243</v>
      </c>
      <c r="P113" s="1" t="s">
        <v>39</v>
      </c>
    </row>
    <row r="114" spans="1:16" x14ac:dyDescent="0.3">
      <c r="A114">
        <v>18003</v>
      </c>
      <c r="B114" s="1">
        <v>37076.104166666664</v>
      </c>
      <c r="C114" s="1">
        <v>38217.770833333336</v>
      </c>
      <c r="D114" s="1">
        <v>33819.166666666664</v>
      </c>
      <c r="E114" s="1">
        <v>43686.583333333336</v>
      </c>
      <c r="F114" s="1">
        <v>42626.1875</v>
      </c>
      <c r="G114" s="1">
        <v>222</v>
      </c>
      <c r="H114" s="1" t="s">
        <v>17</v>
      </c>
      <c r="I114">
        <v>82</v>
      </c>
      <c r="J114" s="1">
        <v>38217.78125</v>
      </c>
      <c r="K114" s="2">
        <v>37076.104166666664</v>
      </c>
      <c r="L114" s="1">
        <v>40430.510416666664</v>
      </c>
      <c r="M114" s="1">
        <v>38667.260416666664</v>
      </c>
      <c r="N114" s="1">
        <v>39661.458333333336</v>
      </c>
      <c r="O114" s="1">
        <v>228</v>
      </c>
      <c r="P114" s="1" t="s">
        <v>38</v>
      </c>
    </row>
    <row r="115" spans="1:16" x14ac:dyDescent="0.3">
      <c r="A115">
        <v>18005</v>
      </c>
      <c r="B115" s="1">
        <v>40811.875</v>
      </c>
      <c r="C115" s="1">
        <v>36039.645833333336</v>
      </c>
      <c r="D115" s="1">
        <v>36137.208333333336</v>
      </c>
      <c r="E115" s="1">
        <v>41150.65625</v>
      </c>
      <c r="F115" s="1">
        <v>39661.5</v>
      </c>
      <c r="G115" s="1">
        <v>199</v>
      </c>
      <c r="H115" s="1" t="s">
        <v>36</v>
      </c>
      <c r="I115">
        <v>72</v>
      </c>
      <c r="J115" s="2">
        <v>40811.875</v>
      </c>
      <c r="K115" s="1">
        <v>41150.65625</v>
      </c>
      <c r="L115" s="1">
        <v>38888.927083333336</v>
      </c>
      <c r="M115" s="1">
        <v>36039.645833333336</v>
      </c>
      <c r="N115" s="1">
        <v>42461.8125</v>
      </c>
      <c r="O115" s="1">
        <v>223</v>
      </c>
      <c r="P115" s="1" t="s">
        <v>39</v>
      </c>
    </row>
    <row r="116" spans="1:16" x14ac:dyDescent="0.3">
      <c r="A116">
        <v>18008</v>
      </c>
      <c r="B116" s="1">
        <v>42398.28125</v>
      </c>
      <c r="C116" s="1">
        <v>43837.84375</v>
      </c>
      <c r="D116" s="1">
        <v>44495.9375</v>
      </c>
      <c r="E116" s="1">
        <v>39801.697916666664</v>
      </c>
      <c r="F116" s="1">
        <v>33986.114583333336</v>
      </c>
      <c r="G116" s="1">
        <v>279</v>
      </c>
      <c r="H116" s="1" t="s">
        <v>23</v>
      </c>
      <c r="I116">
        <v>137</v>
      </c>
      <c r="J116" s="1">
        <v>33986.125</v>
      </c>
      <c r="K116" s="1">
        <v>42398.28125</v>
      </c>
      <c r="L116" s="1">
        <v>36690.260416666664</v>
      </c>
      <c r="M116" s="1">
        <v>41403.364583333336</v>
      </c>
      <c r="N116" s="1">
        <v>40885.416666666664</v>
      </c>
      <c r="O116" s="1">
        <v>166</v>
      </c>
      <c r="P116" s="1" t="s">
        <v>43</v>
      </c>
    </row>
    <row r="117" spans="1:16" x14ac:dyDescent="0.3">
      <c r="A117">
        <v>18010</v>
      </c>
      <c r="B117" s="1">
        <v>43361.979166666664</v>
      </c>
      <c r="C117" s="1">
        <v>43003.375</v>
      </c>
      <c r="D117" s="1">
        <v>43383.416666666664</v>
      </c>
      <c r="E117" s="1">
        <v>43745.895833333336</v>
      </c>
      <c r="F117" s="1">
        <v>41271.5</v>
      </c>
      <c r="G117" s="1">
        <v>260</v>
      </c>
      <c r="H117" s="1" t="s">
        <v>18</v>
      </c>
      <c r="I117">
        <v>100</v>
      </c>
      <c r="J117" s="1">
        <v>43383.416666666664</v>
      </c>
      <c r="K117" s="2">
        <v>43361.979166666664</v>
      </c>
      <c r="L117" s="1">
        <v>43003.375</v>
      </c>
      <c r="M117" s="1">
        <v>39499.947916666664</v>
      </c>
      <c r="N117" s="1">
        <v>38967.458333333336</v>
      </c>
      <c r="O117" s="1">
        <v>251</v>
      </c>
      <c r="P117" s="1" t="s">
        <v>37</v>
      </c>
    </row>
    <row r="118" spans="1:16" x14ac:dyDescent="0.3">
      <c r="A118">
        <v>18011</v>
      </c>
      <c r="B118" s="1">
        <v>41108.427083333336</v>
      </c>
      <c r="C118" s="1">
        <v>38281.354166666664</v>
      </c>
      <c r="D118" s="1">
        <v>37467.791666666664</v>
      </c>
      <c r="E118" s="1">
        <v>43103.697916666664</v>
      </c>
      <c r="F118" s="1">
        <v>33984.395833333336</v>
      </c>
      <c r="G118" s="1">
        <v>218</v>
      </c>
      <c r="H118" s="1" t="s">
        <v>33</v>
      </c>
      <c r="I118">
        <v>84</v>
      </c>
      <c r="J118" s="1">
        <v>38217.8125</v>
      </c>
      <c r="K118" s="1">
        <v>39661.489583333336</v>
      </c>
      <c r="L118" s="1">
        <v>37467.791666666664</v>
      </c>
      <c r="M118" s="1">
        <v>37076.15625</v>
      </c>
      <c r="N118" s="1">
        <v>42430.09375</v>
      </c>
      <c r="O118" s="1">
        <v>217</v>
      </c>
      <c r="P118" s="1" t="s">
        <v>39</v>
      </c>
    </row>
    <row r="119" spans="1:16" x14ac:dyDescent="0.3">
      <c r="A119">
        <v>18013</v>
      </c>
      <c r="B119" s="1">
        <v>36007.9375</v>
      </c>
      <c r="C119" s="1">
        <v>35136.03125</v>
      </c>
      <c r="D119" s="1">
        <v>40578.854166666664</v>
      </c>
      <c r="E119" s="1">
        <v>38285.041666666664</v>
      </c>
      <c r="F119" s="1">
        <v>44055.322916666664</v>
      </c>
      <c r="G119" s="1">
        <v>226</v>
      </c>
      <c r="H119" s="1" t="s">
        <v>28</v>
      </c>
      <c r="I119">
        <v>70</v>
      </c>
      <c r="J119" s="1">
        <v>40578.854166666664</v>
      </c>
      <c r="K119" s="1">
        <v>38285.041666666664</v>
      </c>
      <c r="L119" s="1">
        <v>44055.322916666664</v>
      </c>
      <c r="M119" s="1">
        <v>36492.489583333336</v>
      </c>
      <c r="N119" s="1">
        <v>33992.885416666664</v>
      </c>
      <c r="O119" s="1">
        <v>268</v>
      </c>
      <c r="P119" s="1" t="s">
        <v>25</v>
      </c>
    </row>
    <row r="120" spans="1:16" x14ac:dyDescent="0.3">
      <c r="A120">
        <v>18014</v>
      </c>
      <c r="B120" s="1">
        <v>39882.53125</v>
      </c>
      <c r="C120" s="1">
        <v>37997.260416666664</v>
      </c>
      <c r="D120" s="1">
        <v>41622.53125</v>
      </c>
      <c r="E120" s="1">
        <v>37467.791666666664</v>
      </c>
      <c r="F120" s="1">
        <v>35300.770833333336</v>
      </c>
      <c r="G120" s="1">
        <v>184.5</v>
      </c>
      <c r="H120" s="1" t="s">
        <v>26</v>
      </c>
      <c r="I120">
        <v>108</v>
      </c>
      <c r="J120" s="1">
        <v>33985.520833333336</v>
      </c>
      <c r="K120" s="1">
        <v>42395.395833333336</v>
      </c>
      <c r="L120" s="1">
        <v>39452.885416666664</v>
      </c>
      <c r="M120" s="1">
        <v>34730.208333333336</v>
      </c>
      <c r="N120" s="1">
        <v>37467.791666666664</v>
      </c>
      <c r="O120" s="1">
        <v>210.5</v>
      </c>
      <c r="P120" s="1" t="s">
        <v>15</v>
      </c>
    </row>
    <row r="121" spans="1:16" x14ac:dyDescent="0.3">
      <c r="A121">
        <v>18020</v>
      </c>
      <c r="B121" s="1">
        <v>43359.4375</v>
      </c>
      <c r="C121" s="1">
        <v>35774.583333333336</v>
      </c>
      <c r="D121" s="1">
        <v>43733.395833333336</v>
      </c>
      <c r="E121" s="1">
        <v>39997.635416666664</v>
      </c>
      <c r="F121" s="1">
        <v>36589.447916666664</v>
      </c>
      <c r="G121" s="1">
        <v>230.5</v>
      </c>
      <c r="H121" s="1" t="s">
        <v>21</v>
      </c>
      <c r="I121">
        <v>93</v>
      </c>
      <c r="J121" s="1">
        <v>37467.625</v>
      </c>
      <c r="K121" s="1">
        <v>43686.53125</v>
      </c>
      <c r="L121" s="1">
        <v>39064.46875</v>
      </c>
      <c r="M121" s="1">
        <v>36088.84375</v>
      </c>
      <c r="N121" s="1">
        <v>33978.1875</v>
      </c>
      <c r="O121" s="1">
        <v>214</v>
      </c>
      <c r="P121" s="1" t="s">
        <v>18</v>
      </c>
    </row>
    <row r="122" spans="1:16" x14ac:dyDescent="0.3">
      <c r="A122">
        <v>18021</v>
      </c>
      <c r="B122" s="1">
        <v>43497.15625</v>
      </c>
      <c r="C122" s="1">
        <v>43359.4375</v>
      </c>
      <c r="D122" s="1">
        <v>38371.46875</v>
      </c>
      <c r="E122" s="1">
        <v>39152.927083333336</v>
      </c>
      <c r="F122" s="1">
        <v>37467.572916666664</v>
      </c>
      <c r="G122" s="1">
        <v>196</v>
      </c>
      <c r="H122" s="1" t="s">
        <v>22</v>
      </c>
      <c r="I122">
        <v>116</v>
      </c>
      <c r="J122" s="1">
        <v>37467.572916666664</v>
      </c>
      <c r="K122" s="1">
        <v>33978.177083333336</v>
      </c>
      <c r="L122" s="1">
        <v>41232.28125</v>
      </c>
      <c r="M122" s="1">
        <v>38522.260416666664</v>
      </c>
      <c r="N122" s="1">
        <v>40064.302083333336</v>
      </c>
      <c r="O122" s="1">
        <v>248.5</v>
      </c>
      <c r="P122" s="1" t="s">
        <v>31</v>
      </c>
    </row>
    <row r="123" spans="1:16" x14ac:dyDescent="0.3">
      <c r="A123">
        <v>18022</v>
      </c>
      <c r="B123" s="1">
        <v>38988.854166666664</v>
      </c>
      <c r="C123" s="1">
        <v>39454.697916666664</v>
      </c>
      <c r="D123" s="1">
        <v>43419.739583333336</v>
      </c>
      <c r="E123" s="1">
        <v>37594.4375</v>
      </c>
      <c r="F123" s="1">
        <v>39064.84375</v>
      </c>
      <c r="G123" s="1">
        <v>303</v>
      </c>
      <c r="H123" s="1" t="s">
        <v>30</v>
      </c>
      <c r="I123">
        <v>106</v>
      </c>
      <c r="J123" s="1">
        <v>39064.84375</v>
      </c>
      <c r="K123" s="1">
        <v>37294.46875</v>
      </c>
      <c r="L123" s="1">
        <v>39746.677083333336</v>
      </c>
      <c r="M123" s="1">
        <v>40275.03125</v>
      </c>
      <c r="N123" s="1">
        <v>37594.4375</v>
      </c>
      <c r="O123" s="1">
        <v>297</v>
      </c>
      <c r="P123" s="1" t="s">
        <v>23</v>
      </c>
    </row>
    <row r="124" spans="1:16" x14ac:dyDescent="0.3">
      <c r="A124">
        <v>19001</v>
      </c>
      <c r="B124" s="1">
        <v>37467.677083333336</v>
      </c>
      <c r="C124" s="1">
        <v>36740.760416666664</v>
      </c>
      <c r="D124" s="1">
        <v>44381.770833333336</v>
      </c>
      <c r="E124" s="1">
        <v>35655.979166666664</v>
      </c>
      <c r="F124" s="1">
        <v>40334.916666666664</v>
      </c>
      <c r="G124" s="1">
        <v>212</v>
      </c>
      <c r="H124" s="1" t="s">
        <v>17</v>
      </c>
      <c r="I124">
        <v>91</v>
      </c>
      <c r="J124" s="2">
        <v>37467.708333333336</v>
      </c>
      <c r="K124" s="1">
        <v>39670.072916666664</v>
      </c>
      <c r="L124" s="1">
        <v>34407.3125</v>
      </c>
      <c r="M124" s="1">
        <v>35655.979166666664</v>
      </c>
      <c r="N124" s="1">
        <v>43271.114583333336</v>
      </c>
      <c r="O124" s="1">
        <v>224</v>
      </c>
      <c r="P124" s="1" t="s">
        <v>36</v>
      </c>
    </row>
    <row r="125" spans="1:16" x14ac:dyDescent="0.3">
      <c r="A125">
        <v>19004</v>
      </c>
      <c r="B125" s="1">
        <v>42528.520833333336</v>
      </c>
      <c r="C125" s="1">
        <v>40000.604166666664</v>
      </c>
      <c r="D125" s="1">
        <v>43640.677083333336</v>
      </c>
      <c r="E125" s="1">
        <v>40444.125</v>
      </c>
      <c r="F125" s="1">
        <v>41150.614583333336</v>
      </c>
      <c r="G125" s="1">
        <v>198</v>
      </c>
      <c r="H125" s="1" t="s">
        <v>17</v>
      </c>
      <c r="I125">
        <v>76</v>
      </c>
      <c r="J125" s="2">
        <v>42528.520833333336</v>
      </c>
      <c r="K125" s="1">
        <v>38859.947916666664</v>
      </c>
      <c r="L125" s="1">
        <v>41150.614583333336</v>
      </c>
      <c r="M125" s="1">
        <v>36758.708333333336</v>
      </c>
      <c r="N125" s="1">
        <v>40444.125</v>
      </c>
      <c r="O125" s="1">
        <v>188</v>
      </c>
      <c r="P125" s="1" t="s">
        <v>17</v>
      </c>
    </row>
    <row r="126" spans="1:16" x14ac:dyDescent="0.3">
      <c r="A126" s="12">
        <v>19005</v>
      </c>
      <c r="B126" s="13">
        <v>44381.65625</v>
      </c>
      <c r="C126" s="1">
        <v>36735.78125</v>
      </c>
      <c r="D126" s="1">
        <v>39978.697916666664</v>
      </c>
      <c r="E126" s="1">
        <v>41478.791666666664</v>
      </c>
      <c r="F126" s="1">
        <v>37467.541666666664</v>
      </c>
      <c r="G126" s="1">
        <v>211</v>
      </c>
      <c r="H126" s="1" t="s">
        <v>17</v>
      </c>
      <c r="I126">
        <v>76</v>
      </c>
      <c r="J126" s="1">
        <v>37467.614583333336</v>
      </c>
      <c r="K126" s="13">
        <v>44381.65625</v>
      </c>
      <c r="L126" s="1">
        <v>39670</v>
      </c>
      <c r="M126" s="1">
        <v>36740.666666666664</v>
      </c>
      <c r="N126" s="1">
        <v>39978.697916666664</v>
      </c>
      <c r="O126" s="1">
        <v>223</v>
      </c>
      <c r="P126" s="1" t="s">
        <v>17</v>
      </c>
    </row>
    <row r="127" spans="1:16" x14ac:dyDescent="0.3">
      <c r="A127" s="11">
        <v>19006</v>
      </c>
      <c r="B127" s="10">
        <v>38210.916666666664</v>
      </c>
      <c r="C127" s="1">
        <v>36740.708333333336</v>
      </c>
      <c r="D127" s="1">
        <v>40010.8125</v>
      </c>
      <c r="E127" s="1">
        <v>41784.53125</v>
      </c>
      <c r="F127" s="1">
        <v>39286.90625</v>
      </c>
      <c r="G127" s="1">
        <v>205</v>
      </c>
      <c r="H127" s="1" t="s">
        <v>17</v>
      </c>
      <c r="I127">
        <v>74</v>
      </c>
      <c r="J127" s="10">
        <v>38210.916666666664</v>
      </c>
      <c r="K127" s="1">
        <v>40740.791666666664</v>
      </c>
      <c r="L127" s="1">
        <v>43640.645833333336</v>
      </c>
      <c r="M127" s="1">
        <v>36740.71875</v>
      </c>
      <c r="N127" s="1">
        <v>44381.697916666664</v>
      </c>
      <c r="O127" s="1">
        <v>198</v>
      </c>
      <c r="P127" s="1" t="s">
        <v>17</v>
      </c>
    </row>
    <row r="128" spans="1:16" x14ac:dyDescent="0.3">
      <c r="A128">
        <v>19007</v>
      </c>
      <c r="B128" s="1">
        <v>38208.916666666664</v>
      </c>
      <c r="C128" s="1">
        <v>41150.739583333336</v>
      </c>
      <c r="D128" s="1">
        <v>40740.864583333336</v>
      </c>
      <c r="E128" s="1">
        <v>41794.71875</v>
      </c>
      <c r="F128" s="1">
        <v>34248.197916666664</v>
      </c>
      <c r="G128" s="1">
        <v>198</v>
      </c>
      <c r="H128" s="1" t="s">
        <v>39</v>
      </c>
      <c r="I128">
        <v>73</v>
      </c>
      <c r="J128" s="1">
        <v>41150.739583333336</v>
      </c>
      <c r="K128" s="2">
        <v>38208.916666666664</v>
      </c>
      <c r="L128" s="1">
        <v>36642.927083333336</v>
      </c>
      <c r="M128" s="1">
        <v>34249.708333333336</v>
      </c>
      <c r="N128" s="1">
        <v>36928.78125</v>
      </c>
      <c r="O128" s="1">
        <v>198</v>
      </c>
      <c r="P128" s="1" t="s">
        <v>18</v>
      </c>
    </row>
    <row r="129" spans="1:16" x14ac:dyDescent="0.3">
      <c r="A129">
        <v>19010</v>
      </c>
      <c r="B129" s="1">
        <v>40732.572916666664</v>
      </c>
      <c r="C129" s="1">
        <v>43309.416666666664</v>
      </c>
      <c r="D129" s="1">
        <v>41482.697916666664</v>
      </c>
      <c r="E129" s="1">
        <v>42531.197916666664</v>
      </c>
      <c r="F129" s="1">
        <v>36734.625</v>
      </c>
      <c r="G129" s="1">
        <v>210</v>
      </c>
      <c r="H129" s="1" t="s">
        <v>17</v>
      </c>
      <c r="I129">
        <v>42</v>
      </c>
      <c r="J129" s="1">
        <v>44381.708333333336</v>
      </c>
      <c r="K129" s="2">
        <v>40732.572916666664</v>
      </c>
      <c r="L129" s="1">
        <v>41784.520833333336</v>
      </c>
      <c r="M129" s="1">
        <v>44054.916666666664</v>
      </c>
      <c r="N129" s="1">
        <v>41150.583333333336</v>
      </c>
      <c r="O129" s="1">
        <v>208</v>
      </c>
      <c r="P129" s="1" t="s">
        <v>17</v>
      </c>
    </row>
    <row r="130" spans="1:16" x14ac:dyDescent="0.3">
      <c r="A130">
        <v>19012</v>
      </c>
      <c r="B130" s="1">
        <v>36740.708333333336</v>
      </c>
      <c r="C130" s="1">
        <v>40740.760416666664</v>
      </c>
      <c r="D130" s="1">
        <v>38210.875</v>
      </c>
      <c r="E130" s="1">
        <v>39264.510416666664</v>
      </c>
      <c r="F130" s="1">
        <v>38441.572916666664</v>
      </c>
      <c r="G130" s="1">
        <v>185.5</v>
      </c>
      <c r="H130" s="1" t="s">
        <v>39</v>
      </c>
      <c r="I130">
        <v>84</v>
      </c>
      <c r="J130" s="1">
        <v>40740.760416666664</v>
      </c>
      <c r="K130" s="1">
        <v>38210.875</v>
      </c>
      <c r="L130" s="1">
        <v>43640.604166666664</v>
      </c>
      <c r="M130" s="2">
        <v>36740.71875</v>
      </c>
      <c r="N130" s="1">
        <v>39264.510416666664</v>
      </c>
      <c r="O130" s="1">
        <v>220.5</v>
      </c>
      <c r="P130" s="1" t="s">
        <v>17</v>
      </c>
    </row>
    <row r="131" spans="1:16" x14ac:dyDescent="0.3">
      <c r="A131" s="12">
        <v>19014</v>
      </c>
      <c r="B131" s="1">
        <v>41478.8125</v>
      </c>
      <c r="C131" s="1">
        <v>40334.739583333336</v>
      </c>
      <c r="D131" s="1">
        <v>42571.354166666664</v>
      </c>
      <c r="E131" s="1">
        <v>38924.260416666664</v>
      </c>
      <c r="F131" s="13">
        <v>37467.572916666664</v>
      </c>
      <c r="G131" s="1">
        <v>209.5</v>
      </c>
      <c r="H131" s="1" t="s">
        <v>17</v>
      </c>
      <c r="I131">
        <v>43</v>
      </c>
      <c r="J131" s="13">
        <v>37467.572916666664</v>
      </c>
      <c r="K131" s="1">
        <v>39670.010416666664</v>
      </c>
      <c r="L131" s="2">
        <v>41478.8125</v>
      </c>
      <c r="M131" s="1">
        <v>44070.729166666664</v>
      </c>
      <c r="N131" s="1">
        <v>41784.552083333336</v>
      </c>
      <c r="O131" s="1">
        <v>219.5</v>
      </c>
      <c r="P131" s="1" t="s">
        <v>17</v>
      </c>
    </row>
    <row r="132" spans="1:16" x14ac:dyDescent="0.3">
      <c r="A132" s="12">
        <v>19017</v>
      </c>
      <c r="B132" s="13">
        <v>44381.677083333336</v>
      </c>
      <c r="C132" s="1">
        <v>42546.03125</v>
      </c>
      <c r="D132" s="1">
        <v>38900.604166666664</v>
      </c>
      <c r="E132" s="1">
        <v>36740.6875</v>
      </c>
      <c r="F132" s="1">
        <v>34894.5625</v>
      </c>
      <c r="G132" s="1">
        <v>211.5</v>
      </c>
      <c r="H132" s="1" t="s">
        <v>17</v>
      </c>
      <c r="I132">
        <v>52</v>
      </c>
      <c r="J132" s="13">
        <v>44381.677083333336</v>
      </c>
      <c r="K132" s="1">
        <v>43640.583333333336</v>
      </c>
      <c r="L132" s="1">
        <v>36740.6875</v>
      </c>
      <c r="M132" s="1">
        <v>42546.03125</v>
      </c>
      <c r="N132" s="1">
        <v>40732.59375</v>
      </c>
      <c r="O132" s="1">
        <v>193</v>
      </c>
      <c r="P132" s="1" t="s">
        <v>17</v>
      </c>
    </row>
    <row r="133" spans="1:16" x14ac:dyDescent="0.3">
      <c r="A133">
        <v>19020</v>
      </c>
      <c r="B133" s="1">
        <v>36040.697916666664</v>
      </c>
      <c r="C133" s="1">
        <v>44417.5625</v>
      </c>
      <c r="D133" s="1">
        <v>43684.770833333336</v>
      </c>
      <c r="E133" s="1">
        <v>39679.916666666664</v>
      </c>
      <c r="F133" s="1">
        <v>43362.458333333336</v>
      </c>
      <c r="G133" s="1">
        <v>217</v>
      </c>
      <c r="H133" s="1" t="s">
        <v>17</v>
      </c>
      <c r="I133">
        <v>64</v>
      </c>
      <c r="J133" s="1">
        <v>35655.6875</v>
      </c>
      <c r="K133" s="1">
        <v>44047.645833333336</v>
      </c>
      <c r="L133" s="1">
        <v>37885.979166666664</v>
      </c>
      <c r="M133" s="2">
        <v>36040.697916666664</v>
      </c>
      <c r="N133" s="1">
        <v>40481.052083333336</v>
      </c>
      <c r="O133" s="1">
        <v>223</v>
      </c>
      <c r="P133" s="1" t="s">
        <v>39</v>
      </c>
    </row>
    <row r="134" spans="1:16" x14ac:dyDescent="0.3">
      <c r="A134">
        <v>19021</v>
      </c>
      <c r="B134" s="1">
        <v>41126.5</v>
      </c>
      <c r="C134" s="1">
        <v>41414.760416666664</v>
      </c>
      <c r="D134" s="1">
        <v>43270.9375</v>
      </c>
      <c r="E134" s="1">
        <v>38900.614583333336</v>
      </c>
      <c r="F134" s="1">
        <v>39658.875</v>
      </c>
      <c r="G134" s="1">
        <v>198</v>
      </c>
      <c r="H134" s="1" t="s">
        <v>17</v>
      </c>
      <c r="I134">
        <v>57</v>
      </c>
      <c r="J134" s="1">
        <v>34249.739583333336</v>
      </c>
      <c r="K134" s="1">
        <v>36642.833333333336</v>
      </c>
      <c r="L134" s="1">
        <v>41995.145833333336</v>
      </c>
      <c r="M134" s="1">
        <v>40833.65625</v>
      </c>
      <c r="N134" s="1">
        <v>41794.677083333336</v>
      </c>
      <c r="O134" s="1">
        <v>223</v>
      </c>
      <c r="P134" s="1" t="s">
        <v>15</v>
      </c>
    </row>
    <row r="135" spans="1:16" x14ac:dyDescent="0.3">
      <c r="A135" s="12">
        <v>20001</v>
      </c>
      <c r="B135" s="13">
        <v>44055.09375</v>
      </c>
      <c r="C135" s="1">
        <v>39566.010416666664</v>
      </c>
      <c r="D135" s="1">
        <v>36766.489583333336</v>
      </c>
      <c r="E135" s="1">
        <v>44474.739583333336</v>
      </c>
      <c r="F135" s="1">
        <v>41794.760416666664</v>
      </c>
      <c r="G135" s="1">
        <v>247</v>
      </c>
      <c r="H135" s="1" t="s">
        <v>41</v>
      </c>
      <c r="I135">
        <v>106</v>
      </c>
      <c r="J135" s="13">
        <v>44055.09375</v>
      </c>
      <c r="K135" s="1">
        <v>34248.291666666664</v>
      </c>
      <c r="L135" s="1">
        <v>41794.770833333336</v>
      </c>
      <c r="M135" s="1">
        <v>44474.802083333336</v>
      </c>
      <c r="N135" s="1">
        <v>36808.916666666664</v>
      </c>
      <c r="O135" s="1">
        <v>267</v>
      </c>
      <c r="P135" s="1" t="s">
        <v>33</v>
      </c>
    </row>
    <row r="136" spans="1:16" x14ac:dyDescent="0.3">
      <c r="A136">
        <v>20002</v>
      </c>
      <c r="B136" s="1">
        <v>40833.739583333336</v>
      </c>
      <c r="C136" s="1">
        <v>39285.145833333336</v>
      </c>
      <c r="D136" s="1">
        <v>40581.34375</v>
      </c>
      <c r="E136" s="1">
        <v>42341.885416666664</v>
      </c>
      <c r="F136" s="1">
        <v>39457.541666666664</v>
      </c>
      <c r="G136" s="1">
        <v>214.5</v>
      </c>
      <c r="H136" s="1" t="s">
        <v>35</v>
      </c>
      <c r="I136">
        <v>88</v>
      </c>
      <c r="J136" s="1">
        <v>40833.729166666664</v>
      </c>
      <c r="K136" s="1">
        <v>43124.302083333336</v>
      </c>
      <c r="L136" s="1">
        <v>39285.145833333336</v>
      </c>
      <c r="M136" s="1">
        <v>44497.322916666664</v>
      </c>
      <c r="N136" s="1">
        <v>43757.34375</v>
      </c>
      <c r="O136" s="1">
        <v>252</v>
      </c>
      <c r="P136" s="1" t="s">
        <v>25</v>
      </c>
    </row>
    <row r="137" spans="1:16" x14ac:dyDescent="0.3">
      <c r="A137">
        <v>20003</v>
      </c>
      <c r="B137" s="1">
        <v>44054.927083333336</v>
      </c>
      <c r="C137" s="1">
        <v>39565.854166666664</v>
      </c>
      <c r="D137" s="1">
        <v>36766.427083333336</v>
      </c>
      <c r="E137" s="1">
        <v>38655.604166666664</v>
      </c>
      <c r="F137" s="1">
        <v>35891.90625</v>
      </c>
      <c r="G137" s="1">
        <v>247</v>
      </c>
      <c r="H137" s="1" t="s">
        <v>33</v>
      </c>
      <c r="I137">
        <v>84</v>
      </c>
      <c r="J137" s="2">
        <v>44054.927083333336</v>
      </c>
      <c r="K137" s="1">
        <v>39565.854166666664</v>
      </c>
      <c r="L137" s="1">
        <v>34248.270833333336</v>
      </c>
      <c r="M137" s="1">
        <v>41178.4375</v>
      </c>
      <c r="N137" s="1">
        <v>36766.427083333336</v>
      </c>
      <c r="O137" s="1">
        <v>247</v>
      </c>
      <c r="P137" s="1" t="s">
        <v>31</v>
      </c>
    </row>
    <row r="138" spans="1:16" x14ac:dyDescent="0.3">
      <c r="A138">
        <v>20007</v>
      </c>
      <c r="B138" s="1">
        <v>40733.270833333336</v>
      </c>
      <c r="C138" s="1">
        <v>36836.708333333336</v>
      </c>
      <c r="D138" s="1">
        <v>41414.84375</v>
      </c>
      <c r="E138" s="1">
        <v>36766.354166666664</v>
      </c>
      <c r="F138" s="1">
        <v>42571.885416666664</v>
      </c>
      <c r="G138" s="1">
        <v>242</v>
      </c>
      <c r="H138" s="1" t="s">
        <v>27</v>
      </c>
      <c r="I138">
        <v>90</v>
      </c>
      <c r="J138" s="1">
        <v>36836.708333333336</v>
      </c>
      <c r="K138" s="1">
        <v>39667.041666666664</v>
      </c>
      <c r="L138" s="1">
        <v>40194.375</v>
      </c>
      <c r="M138" s="1">
        <v>44169.791666666664</v>
      </c>
      <c r="N138" s="2">
        <v>40733.270833333336</v>
      </c>
      <c r="O138" s="1">
        <v>244</v>
      </c>
      <c r="P138" s="1" t="s">
        <v>22</v>
      </c>
    </row>
    <row r="139" spans="1:16" x14ac:dyDescent="0.3">
      <c r="A139">
        <v>21003</v>
      </c>
      <c r="B139" s="1">
        <v>21758.59375</v>
      </c>
      <c r="C139" s="1">
        <v>38208.166666666664</v>
      </c>
      <c r="D139" s="1">
        <v>25819.59375</v>
      </c>
      <c r="E139" s="1">
        <v>26445.135416666668</v>
      </c>
      <c r="F139" s="1">
        <v>22308.552083333332</v>
      </c>
      <c r="G139" s="1">
        <v>231.5</v>
      </c>
      <c r="H139" s="1" t="s">
        <v>39</v>
      </c>
      <c r="I139">
        <v>86</v>
      </c>
      <c r="J139" s="1">
        <v>28862.520833333332</v>
      </c>
      <c r="K139" s="1">
        <v>24047.020833333332</v>
      </c>
      <c r="L139" s="1">
        <v>22861.791666666668</v>
      </c>
      <c r="M139" s="2">
        <v>21758.59375</v>
      </c>
      <c r="N139" s="1">
        <v>30304.614583333332</v>
      </c>
      <c r="O139" s="1">
        <v>271</v>
      </c>
      <c r="P139" s="1" t="s">
        <v>43</v>
      </c>
    </row>
    <row r="140" spans="1:16" x14ac:dyDescent="0.3">
      <c r="A140" s="12">
        <v>21005</v>
      </c>
      <c r="B140" s="13">
        <v>38208.114583333336</v>
      </c>
      <c r="C140" s="1">
        <v>43362.583333333336</v>
      </c>
      <c r="D140" s="1">
        <v>35362.979166666664</v>
      </c>
      <c r="E140" s="1">
        <v>42156.90625</v>
      </c>
      <c r="F140" s="1">
        <v>36024.1875</v>
      </c>
      <c r="G140" s="1">
        <v>227</v>
      </c>
      <c r="H140" s="1" t="s">
        <v>36</v>
      </c>
      <c r="I140">
        <v>77</v>
      </c>
      <c r="J140" s="13">
        <v>38208.114583333336</v>
      </c>
      <c r="K140" s="1">
        <v>36780.489583333336</v>
      </c>
      <c r="L140" s="1">
        <v>32068.614583333332</v>
      </c>
      <c r="M140" s="1">
        <v>44247.958333333336</v>
      </c>
      <c r="N140" s="1">
        <v>43362.583333333336</v>
      </c>
      <c r="O140" s="1">
        <v>230</v>
      </c>
      <c r="P140" s="1" t="s">
        <v>36</v>
      </c>
    </row>
    <row r="141" spans="1:16" x14ac:dyDescent="0.3">
      <c r="A141">
        <v>21006</v>
      </c>
      <c r="B141" s="1">
        <v>38203.1875</v>
      </c>
      <c r="C141" s="1">
        <v>31624.041666666668</v>
      </c>
      <c r="D141" s="1">
        <v>31968.729166666668</v>
      </c>
      <c r="E141" s="1">
        <v>32334.40625</v>
      </c>
      <c r="F141" s="1">
        <v>32769.84375</v>
      </c>
      <c r="G141" s="1">
        <v>204</v>
      </c>
      <c r="H141" s="1" t="s">
        <v>17</v>
      </c>
      <c r="I141">
        <v>78</v>
      </c>
      <c r="J141" s="2">
        <v>38203.1875</v>
      </c>
      <c r="K141" s="1">
        <v>37319.28125</v>
      </c>
      <c r="L141" s="1">
        <v>37771.677083333336</v>
      </c>
      <c r="M141" s="1">
        <v>39140.40625</v>
      </c>
      <c r="N141" s="1">
        <v>36780.416666666664</v>
      </c>
      <c r="O141" s="1">
        <v>217</v>
      </c>
      <c r="P141" s="1" t="s">
        <v>41</v>
      </c>
    </row>
    <row r="142" spans="1:16" x14ac:dyDescent="0.3">
      <c r="A142">
        <v>21007</v>
      </c>
      <c r="B142" s="1">
        <v>24667.65625</v>
      </c>
      <c r="C142" s="1">
        <v>23075.822916666668</v>
      </c>
      <c r="D142" s="1">
        <v>39578.78125</v>
      </c>
      <c r="E142" s="1">
        <v>43893.71875</v>
      </c>
      <c r="F142" s="1">
        <v>30593.322916666668</v>
      </c>
      <c r="G142" s="1">
        <v>219.5</v>
      </c>
      <c r="H142" s="1" t="s">
        <v>33</v>
      </c>
      <c r="I142">
        <v>84</v>
      </c>
      <c r="J142" s="1">
        <v>37771.697916666664</v>
      </c>
      <c r="K142" s="1">
        <v>23075.822916666668</v>
      </c>
      <c r="L142" s="1">
        <v>27761.84375</v>
      </c>
      <c r="M142" s="2">
        <v>24667.65625</v>
      </c>
      <c r="N142" s="1">
        <v>27527.822916666668</v>
      </c>
      <c r="O142" s="1">
        <v>227.5</v>
      </c>
      <c r="P142" s="1" t="s">
        <v>31</v>
      </c>
    </row>
    <row r="143" spans="1:16" x14ac:dyDescent="0.3">
      <c r="A143">
        <v>21008</v>
      </c>
      <c r="B143" s="1">
        <v>38531.166666666664</v>
      </c>
      <c r="C143" s="1">
        <v>41378.510416666664</v>
      </c>
      <c r="D143" s="1">
        <v>39880.125</v>
      </c>
      <c r="E143" s="1">
        <v>39249.927083333336</v>
      </c>
      <c r="F143" s="1">
        <v>42727.708333333336</v>
      </c>
      <c r="G143" s="1">
        <v>233</v>
      </c>
      <c r="H143" s="1" t="s">
        <v>19</v>
      </c>
      <c r="I143">
        <v>108</v>
      </c>
      <c r="J143" s="2">
        <v>38531.166666666664</v>
      </c>
      <c r="K143" s="1">
        <v>33293.125</v>
      </c>
      <c r="L143" s="1">
        <v>43876.96875</v>
      </c>
      <c r="M143" s="1">
        <v>39249.927083333336</v>
      </c>
      <c r="N143" s="1">
        <v>42727.708333333336</v>
      </c>
      <c r="O143" s="1">
        <v>70</v>
      </c>
      <c r="P143" s="1" t="s">
        <v>19</v>
      </c>
    </row>
    <row r="144" spans="1:16" x14ac:dyDescent="0.3">
      <c r="A144">
        <v>21009</v>
      </c>
      <c r="B144" s="1">
        <v>31402.395833333332</v>
      </c>
      <c r="C144" s="1">
        <v>36957.53125</v>
      </c>
      <c r="D144" s="1">
        <v>40834.0625</v>
      </c>
      <c r="E144" s="1">
        <v>30304.739583333332</v>
      </c>
      <c r="F144" s="1">
        <v>42727.927083333336</v>
      </c>
      <c r="G144" s="1">
        <v>263</v>
      </c>
      <c r="H144" s="1" t="s">
        <v>23</v>
      </c>
      <c r="I144">
        <v>106</v>
      </c>
      <c r="J144" s="1">
        <v>31402.395833333332</v>
      </c>
      <c r="K144" s="1">
        <v>29962.479166666668</v>
      </c>
      <c r="L144" s="1">
        <v>21850.510416666668</v>
      </c>
      <c r="M144" s="1">
        <v>22862.28125</v>
      </c>
      <c r="N144" s="1">
        <v>31255.104166666668</v>
      </c>
      <c r="O144" s="1">
        <v>285</v>
      </c>
      <c r="P144" s="1" t="s">
        <v>26</v>
      </c>
    </row>
    <row r="145" spans="1:16" x14ac:dyDescent="0.3">
      <c r="A145" s="12">
        <v>21011</v>
      </c>
      <c r="B145" s="1">
        <v>39578.729166666664</v>
      </c>
      <c r="C145" s="13">
        <v>37771.65625</v>
      </c>
      <c r="D145" s="1">
        <v>35594.677083333336</v>
      </c>
      <c r="E145" s="1">
        <v>39255.75</v>
      </c>
      <c r="F145" s="1">
        <v>38208.71875</v>
      </c>
      <c r="G145" s="1">
        <v>219</v>
      </c>
      <c r="H145" s="1" t="s">
        <v>17</v>
      </c>
      <c r="I145">
        <v>74</v>
      </c>
      <c r="J145" s="13">
        <v>37771.65625</v>
      </c>
      <c r="K145" s="2">
        <v>39578.729166666664</v>
      </c>
      <c r="L145" s="1">
        <v>38360.28125</v>
      </c>
      <c r="M145" s="1">
        <v>42368.5</v>
      </c>
      <c r="N145" s="1">
        <v>40136.864583333336</v>
      </c>
      <c r="O145" s="1">
        <v>193.5</v>
      </c>
      <c r="P145" s="1" t="s">
        <v>18</v>
      </c>
    </row>
    <row r="146" spans="1:16" x14ac:dyDescent="0.3">
      <c r="A146" s="12">
        <v>21012</v>
      </c>
      <c r="B146" s="13">
        <v>36716.770833333336</v>
      </c>
      <c r="C146" s="1">
        <v>32334.3125</v>
      </c>
      <c r="D146" s="1">
        <v>41378.34375</v>
      </c>
      <c r="E146" s="1">
        <v>37498.635416666664</v>
      </c>
      <c r="F146" s="1">
        <v>38208.729166666664</v>
      </c>
      <c r="G146" s="1">
        <v>228</v>
      </c>
      <c r="H146" s="1" t="s">
        <v>36</v>
      </c>
      <c r="I146">
        <v>66</v>
      </c>
      <c r="J146" s="1">
        <v>39249.760416666664</v>
      </c>
      <c r="K146" s="1">
        <v>41378.34375</v>
      </c>
      <c r="L146" s="13">
        <v>36716.770833333336</v>
      </c>
      <c r="M146" s="1">
        <v>38208.739583333336</v>
      </c>
      <c r="N146" s="1">
        <v>42396.385416666664</v>
      </c>
      <c r="O146" s="1">
        <v>231</v>
      </c>
      <c r="P146" s="1" t="s">
        <v>21</v>
      </c>
    </row>
    <row r="147" spans="1:16" x14ac:dyDescent="0.3">
      <c r="A147">
        <v>21013</v>
      </c>
      <c r="B147" s="1">
        <v>37259.697916666664</v>
      </c>
      <c r="C147" s="1">
        <v>26645.09375</v>
      </c>
      <c r="D147" s="1">
        <v>41150.625</v>
      </c>
      <c r="E147" s="1">
        <v>32346.177083333332</v>
      </c>
      <c r="F147" s="1">
        <v>27034.71875</v>
      </c>
      <c r="G147" s="1">
        <v>212</v>
      </c>
      <c r="H147" s="1" t="s">
        <v>43</v>
      </c>
      <c r="I147">
        <v>92</v>
      </c>
      <c r="J147" s="1">
        <v>30989.90625</v>
      </c>
      <c r="K147" s="1">
        <v>26645.09375</v>
      </c>
      <c r="L147" s="1">
        <v>41150.625</v>
      </c>
      <c r="M147" s="1">
        <v>37259.697916666664</v>
      </c>
      <c r="N147" s="1">
        <v>31475.822916666668</v>
      </c>
      <c r="O147" s="1">
        <v>268</v>
      </c>
      <c r="P147" s="1" t="s">
        <v>25</v>
      </c>
    </row>
    <row r="148" spans="1:16" x14ac:dyDescent="0.3">
      <c r="A148" s="12">
        <v>21014</v>
      </c>
      <c r="B148" s="13">
        <v>38208</v>
      </c>
      <c r="C148" s="1">
        <v>40670.104166666664</v>
      </c>
      <c r="D148" s="1">
        <v>35249.479166666664</v>
      </c>
      <c r="E148" s="1">
        <v>37475.354166666664</v>
      </c>
      <c r="F148" s="1">
        <v>35713.177083333336</v>
      </c>
      <c r="G148" s="1">
        <v>208</v>
      </c>
      <c r="H148" s="1" t="s">
        <v>39</v>
      </c>
      <c r="I148">
        <v>48</v>
      </c>
      <c r="J148" s="13">
        <v>38208</v>
      </c>
      <c r="K148" s="1">
        <v>42368.364583333336</v>
      </c>
      <c r="L148" s="1">
        <v>32068.28125</v>
      </c>
      <c r="M148" s="1">
        <v>41638.447916666664</v>
      </c>
      <c r="N148" s="1">
        <v>35362.885416666664</v>
      </c>
      <c r="O148" s="1">
        <v>228</v>
      </c>
      <c r="P148" s="1" t="s">
        <v>30</v>
      </c>
    </row>
    <row r="149" spans="1:16" x14ac:dyDescent="0.3">
      <c r="A149">
        <v>21015</v>
      </c>
      <c r="B149" s="1">
        <v>39978.9375</v>
      </c>
      <c r="C149" s="1">
        <v>37549.791666666664</v>
      </c>
      <c r="D149" s="1">
        <v>33140.697916666664</v>
      </c>
      <c r="E149" s="1">
        <v>44474.635416666664</v>
      </c>
      <c r="F149" s="1">
        <v>33846.489583333336</v>
      </c>
      <c r="G149" s="1">
        <v>242</v>
      </c>
      <c r="H149" s="1" t="s">
        <v>41</v>
      </c>
      <c r="I149">
        <v>56</v>
      </c>
      <c r="J149" s="1">
        <v>37549.791666666664</v>
      </c>
      <c r="K149" s="1">
        <v>33152.84375</v>
      </c>
      <c r="L149" s="1">
        <v>33140.697916666664</v>
      </c>
      <c r="M149" s="2">
        <v>39978.9375</v>
      </c>
      <c r="N149" s="1">
        <v>33846.489583333336</v>
      </c>
      <c r="O149" s="1">
        <v>258</v>
      </c>
      <c r="P149" s="1" t="s">
        <v>44</v>
      </c>
    </row>
    <row r="150" spans="1:16" x14ac:dyDescent="0.3">
      <c r="A150" s="12">
        <v>21016</v>
      </c>
      <c r="B150" s="1">
        <v>31580.59375</v>
      </c>
      <c r="C150" s="13">
        <v>36766.4375</v>
      </c>
      <c r="D150" s="1">
        <v>32006.729166666668</v>
      </c>
      <c r="E150" s="1">
        <v>43657.708333333336</v>
      </c>
      <c r="F150" s="1">
        <v>32251.864583333332</v>
      </c>
      <c r="G150" s="1">
        <v>216</v>
      </c>
      <c r="H150" s="1" t="s">
        <v>39</v>
      </c>
      <c r="I150">
        <v>100</v>
      </c>
      <c r="J150" s="1">
        <v>32006.729166666668</v>
      </c>
      <c r="K150" s="13">
        <v>36766.4375</v>
      </c>
      <c r="L150" s="1">
        <v>30989.552083333332</v>
      </c>
      <c r="M150" s="2">
        <v>31580.59375</v>
      </c>
      <c r="N150" s="1">
        <v>44534.916666666664</v>
      </c>
      <c r="O150" s="1">
        <v>231</v>
      </c>
      <c r="P150" s="1" t="s">
        <v>40</v>
      </c>
    </row>
    <row r="151" spans="1:16" x14ac:dyDescent="0.3">
      <c r="A151" s="4">
        <v>21017</v>
      </c>
      <c r="B151" s="8">
        <v>42882.677083333336</v>
      </c>
      <c r="C151" s="1">
        <v>39661.25</v>
      </c>
      <c r="D151" s="1">
        <v>43253.635416666664</v>
      </c>
      <c r="E151" s="1">
        <v>39281.625</v>
      </c>
      <c r="F151" s="1">
        <v>37389.78125</v>
      </c>
      <c r="G151" s="1">
        <v>219</v>
      </c>
      <c r="H151" s="1" t="s">
        <v>17</v>
      </c>
      <c r="I151">
        <v>75</v>
      </c>
      <c r="J151" s="8">
        <v>42882.677083333336</v>
      </c>
      <c r="K151" s="1">
        <v>39661.25</v>
      </c>
      <c r="L151" s="1">
        <v>38636.833333333336</v>
      </c>
      <c r="M151" s="1">
        <v>39281.625</v>
      </c>
      <c r="N151" s="1">
        <v>40023.020833333336</v>
      </c>
      <c r="O151" s="1">
        <v>255</v>
      </c>
      <c r="P151" s="1" t="s">
        <v>36</v>
      </c>
    </row>
    <row r="152" spans="1:16" x14ac:dyDescent="0.3">
      <c r="A152">
        <v>21018</v>
      </c>
      <c r="B152" s="1">
        <v>44510.520833333336</v>
      </c>
      <c r="C152" s="1">
        <v>37771.6875</v>
      </c>
      <c r="D152" s="1">
        <v>36007.895833333336</v>
      </c>
      <c r="E152" s="1">
        <v>36469.4375</v>
      </c>
      <c r="F152" s="1">
        <v>37123.520833333336</v>
      </c>
      <c r="G152" s="1">
        <v>222</v>
      </c>
      <c r="H152" s="1" t="s">
        <v>37</v>
      </c>
      <c r="I152">
        <v>89</v>
      </c>
      <c r="J152" s="1">
        <v>44510.520833333336</v>
      </c>
      <c r="K152" s="1">
        <v>37771.6875</v>
      </c>
      <c r="L152" s="1">
        <v>37123.520833333336</v>
      </c>
      <c r="M152" s="1">
        <v>36007.895833333336</v>
      </c>
      <c r="N152" s="1">
        <v>36469.458333333336</v>
      </c>
      <c r="O152" s="1">
        <v>223</v>
      </c>
      <c r="P152" s="1" t="s">
        <v>32</v>
      </c>
    </row>
    <row r="153" spans="1:16" x14ac:dyDescent="0.3">
      <c r="A153">
        <v>21019</v>
      </c>
      <c r="B153" s="1">
        <v>36736.802083333336</v>
      </c>
      <c r="C153" s="1">
        <v>38947.6875</v>
      </c>
      <c r="D153" s="1">
        <v>39383.28125</v>
      </c>
      <c r="E153" s="1">
        <v>33829</v>
      </c>
      <c r="F153" s="1">
        <v>37164.989583333336</v>
      </c>
      <c r="G153" s="1">
        <v>228</v>
      </c>
      <c r="H153" s="1" t="s">
        <v>36</v>
      </c>
      <c r="I153">
        <v>68</v>
      </c>
      <c r="J153" s="1">
        <v>38636.927083333336</v>
      </c>
      <c r="K153" s="1">
        <v>36780.416666666664</v>
      </c>
      <c r="L153" s="1">
        <v>42368.385416666664</v>
      </c>
      <c r="M153" s="1">
        <v>40885.458333333336</v>
      </c>
      <c r="N153" s="1">
        <v>43124.25</v>
      </c>
      <c r="O153" s="1">
        <v>202</v>
      </c>
      <c r="P153" s="1" t="s">
        <v>35</v>
      </c>
    </row>
    <row r="154" spans="1:16" x14ac:dyDescent="0.3">
      <c r="A154">
        <v>21020</v>
      </c>
      <c r="B154" s="1">
        <v>39578.645833333336</v>
      </c>
      <c r="C154" s="1">
        <v>36007.739583333336</v>
      </c>
      <c r="D154" s="1">
        <v>39266.802083333336</v>
      </c>
      <c r="E154" s="1">
        <v>41150.479166666664</v>
      </c>
      <c r="F154" s="1">
        <v>42727.541666666664</v>
      </c>
      <c r="G154" s="1">
        <v>195</v>
      </c>
      <c r="H154" s="1" t="s">
        <v>39</v>
      </c>
      <c r="I154">
        <v>66</v>
      </c>
      <c r="J154" s="2">
        <v>39578.65625</v>
      </c>
      <c r="K154" s="1">
        <v>35480.6875</v>
      </c>
      <c r="L154" s="1">
        <v>37325.5</v>
      </c>
      <c r="M154" s="1">
        <v>31689.802083333332</v>
      </c>
      <c r="N154" s="1">
        <v>42368.322916666664</v>
      </c>
      <c r="O154" s="1">
        <v>223</v>
      </c>
      <c r="P154" s="1" t="s">
        <v>30</v>
      </c>
    </row>
    <row r="155" spans="1:16" x14ac:dyDescent="0.3">
      <c r="A155">
        <v>21021</v>
      </c>
      <c r="B155" s="1">
        <v>38460.729166666664</v>
      </c>
      <c r="C155" s="1">
        <v>32526.34375</v>
      </c>
      <c r="D155" s="1">
        <v>31254.822916666668</v>
      </c>
      <c r="E155" s="1">
        <v>35782.958333333336</v>
      </c>
      <c r="F155" s="1">
        <v>30304.583333333332</v>
      </c>
      <c r="G155" s="1">
        <v>238.5</v>
      </c>
      <c r="H155" s="1" t="s">
        <v>25</v>
      </c>
      <c r="I155">
        <v>108</v>
      </c>
      <c r="J155" s="1">
        <v>38460.729166666664</v>
      </c>
      <c r="K155" s="1">
        <v>30304.583333333332</v>
      </c>
      <c r="L155" s="1">
        <v>32526.34375</v>
      </c>
      <c r="M155" s="1">
        <v>31254.822916666668</v>
      </c>
      <c r="N155" s="1">
        <v>35775.458333333336</v>
      </c>
      <c r="O155" s="1">
        <v>238.5</v>
      </c>
      <c r="P155" s="1" t="s">
        <v>42</v>
      </c>
    </row>
    <row r="156" spans="1:16" x14ac:dyDescent="0.3">
      <c r="A156">
        <v>21023</v>
      </c>
      <c r="B156" s="1">
        <v>39438.59375</v>
      </c>
      <c r="C156" s="1">
        <v>33152.864583333336</v>
      </c>
      <c r="D156" s="1">
        <v>34676.604166666664</v>
      </c>
      <c r="E156" s="1">
        <v>40522.833333333336</v>
      </c>
      <c r="F156" s="1">
        <v>34332.75</v>
      </c>
      <c r="G156" s="1">
        <v>212</v>
      </c>
      <c r="H156" s="1" t="s">
        <v>23</v>
      </c>
      <c r="I156">
        <v>124</v>
      </c>
      <c r="J156" s="1">
        <v>40522.833333333336</v>
      </c>
      <c r="K156" s="1">
        <v>36837.114583333336</v>
      </c>
      <c r="L156" s="1">
        <v>42396.65625</v>
      </c>
      <c r="M156" s="1">
        <v>39438.59375</v>
      </c>
      <c r="N156" s="1">
        <v>33993.208333333336</v>
      </c>
      <c r="O156" s="1">
        <v>123</v>
      </c>
      <c r="P156" s="1" t="s">
        <v>23</v>
      </c>
    </row>
    <row r="157" spans="1:16" x14ac:dyDescent="0.3">
      <c r="A157" s="6">
        <v>21024</v>
      </c>
      <c r="B157" s="9">
        <v>36716.84375</v>
      </c>
      <c r="C157" s="1">
        <v>44039.8125</v>
      </c>
      <c r="D157" s="1">
        <v>42202.489583333336</v>
      </c>
      <c r="E157" s="1">
        <v>43677.583333333336</v>
      </c>
      <c r="F157" s="1">
        <v>40792.375</v>
      </c>
      <c r="G157" s="1">
        <v>226</v>
      </c>
      <c r="H157" s="1" t="s">
        <v>17</v>
      </c>
      <c r="I157">
        <v>59</v>
      </c>
      <c r="J157" s="1">
        <v>42528.65625</v>
      </c>
      <c r="K157" s="1">
        <v>41126.333333333336</v>
      </c>
      <c r="L157" s="1">
        <v>40792.375</v>
      </c>
      <c r="M157" s="1">
        <v>41859.875</v>
      </c>
      <c r="N157" s="1">
        <v>42727.625</v>
      </c>
      <c r="O157" s="1">
        <v>221</v>
      </c>
      <c r="P157" s="1" t="s">
        <v>39</v>
      </c>
    </row>
    <row r="158" spans="1:16" x14ac:dyDescent="0.3">
      <c r="A158" s="11">
        <v>21025</v>
      </c>
      <c r="B158" s="10">
        <v>37771.916666666664</v>
      </c>
      <c r="C158" s="1">
        <v>34245.072916666664</v>
      </c>
      <c r="D158" s="1">
        <v>38203.395833333336</v>
      </c>
      <c r="E158" s="1">
        <v>41378.552083333336</v>
      </c>
      <c r="F158" s="1">
        <v>42127.739583333336</v>
      </c>
      <c r="G158" s="1">
        <v>218</v>
      </c>
      <c r="H158" s="1" t="s">
        <v>41</v>
      </c>
      <c r="I158">
        <v>89</v>
      </c>
      <c r="J158" s="10">
        <v>37771.916666666664</v>
      </c>
      <c r="K158" s="1">
        <v>41126.354166666664</v>
      </c>
      <c r="L158" s="1">
        <v>39255.739583333336</v>
      </c>
      <c r="M158" s="1">
        <v>41378.552083333336</v>
      </c>
      <c r="N158" s="1">
        <v>34245.072916666664</v>
      </c>
      <c r="O158" s="1">
        <v>203</v>
      </c>
      <c r="P158" s="1" t="s">
        <v>20</v>
      </c>
    </row>
    <row r="159" spans="1:16" x14ac:dyDescent="0.3">
      <c r="A159" s="12">
        <v>21026</v>
      </c>
      <c r="B159" s="13">
        <v>33819.114583333336</v>
      </c>
      <c r="C159" s="1">
        <v>43324.927083333336</v>
      </c>
      <c r="D159" s="1">
        <v>32334.135416666668</v>
      </c>
      <c r="E159" s="1">
        <v>35614.729166666664</v>
      </c>
      <c r="F159" s="1">
        <v>40522.71875</v>
      </c>
      <c r="G159" s="1">
        <v>227</v>
      </c>
      <c r="H159" s="1" t="s">
        <v>39</v>
      </c>
      <c r="I159">
        <v>99</v>
      </c>
      <c r="J159" s="1">
        <v>38655.53125</v>
      </c>
      <c r="K159" s="1">
        <v>39666.947916666664</v>
      </c>
      <c r="L159" s="1">
        <v>42316.65625</v>
      </c>
      <c r="M159" s="13">
        <v>33819.114583333336</v>
      </c>
      <c r="N159" s="1">
        <v>38208.635416666664</v>
      </c>
      <c r="O159" s="1">
        <v>230</v>
      </c>
      <c r="P159" s="1" t="s">
        <v>29</v>
      </c>
    </row>
    <row r="160" spans="1:16" x14ac:dyDescent="0.3">
      <c r="A160">
        <v>21027</v>
      </c>
      <c r="B160" s="1">
        <v>41415.104166666664</v>
      </c>
      <c r="C160" s="1">
        <v>37562.989583333336</v>
      </c>
      <c r="D160" s="1">
        <v>37468.104166666664</v>
      </c>
      <c r="E160" s="1">
        <v>33152.739583333336</v>
      </c>
      <c r="F160" s="1">
        <v>41803.708333333336</v>
      </c>
      <c r="G160" s="1">
        <v>199</v>
      </c>
      <c r="H160" s="1" t="s">
        <v>41</v>
      </c>
      <c r="I160">
        <v>82</v>
      </c>
      <c r="J160" s="1">
        <v>37562.989583333336</v>
      </c>
      <c r="K160" s="1">
        <v>37468.104166666664</v>
      </c>
      <c r="L160" s="1">
        <v>31934.25</v>
      </c>
      <c r="M160" s="1">
        <v>41076.833333333336</v>
      </c>
      <c r="N160" s="1">
        <v>36102.125</v>
      </c>
      <c r="O160" s="1">
        <v>216.5</v>
      </c>
      <c r="P160" s="1" t="s">
        <v>32</v>
      </c>
    </row>
    <row r="161" spans="1:16" x14ac:dyDescent="0.3">
      <c r="A161" s="4">
        <v>77002</v>
      </c>
      <c r="B161" s="1">
        <v>43683.25</v>
      </c>
      <c r="C161" s="1">
        <v>40009.96875</v>
      </c>
      <c r="D161" s="8">
        <v>37467.729166666664</v>
      </c>
      <c r="E161" s="1">
        <v>35350.270833333336</v>
      </c>
      <c r="F161" s="1">
        <v>34975.270833333336</v>
      </c>
      <c r="G161" s="1">
        <v>215</v>
      </c>
      <c r="H161" s="1" t="s">
        <v>20</v>
      </c>
      <c r="I161">
        <v>85</v>
      </c>
      <c r="J161" s="8">
        <v>37467.729166666664</v>
      </c>
      <c r="K161" s="1">
        <v>38636.9375</v>
      </c>
      <c r="L161" s="1">
        <v>34975.270833333336</v>
      </c>
      <c r="M161" s="1">
        <v>37556.322916666664</v>
      </c>
      <c r="N161" s="1">
        <v>33439.760416666664</v>
      </c>
      <c r="O161" s="1">
        <v>237</v>
      </c>
      <c r="P161" s="1" t="s">
        <v>28</v>
      </c>
    </row>
    <row r="162" spans="1:16" x14ac:dyDescent="0.3">
      <c r="A162" s="4">
        <v>77003</v>
      </c>
      <c r="B162" s="1">
        <v>34282.739583333336</v>
      </c>
      <c r="C162" s="8">
        <v>37470.604166666664</v>
      </c>
      <c r="D162" s="1">
        <v>35752.458333333336</v>
      </c>
      <c r="E162" s="1">
        <v>41125.71875</v>
      </c>
      <c r="F162" s="1">
        <v>43673.6875</v>
      </c>
      <c r="G162" s="1">
        <v>223</v>
      </c>
      <c r="H162" s="1" t="s">
        <v>29</v>
      </c>
      <c r="I162">
        <v>94</v>
      </c>
      <c r="J162" s="8">
        <v>37470.604166666664</v>
      </c>
      <c r="K162" s="1">
        <v>32346.21875</v>
      </c>
      <c r="L162" s="1">
        <v>38208.739583333336</v>
      </c>
      <c r="M162" s="1">
        <v>39661.395833333336</v>
      </c>
      <c r="N162" s="1">
        <v>36716.864583333336</v>
      </c>
      <c r="O162" s="1">
        <v>218</v>
      </c>
      <c r="P162" s="1" t="s">
        <v>17</v>
      </c>
    </row>
    <row r="163" spans="1:16" x14ac:dyDescent="0.3">
      <c r="A163" s="11">
        <v>77004</v>
      </c>
      <c r="B163" s="10">
        <v>37506.302083333336</v>
      </c>
      <c r="C163" s="1">
        <v>40400.572916666664</v>
      </c>
      <c r="D163" s="1">
        <v>34975.25</v>
      </c>
      <c r="E163" s="1">
        <v>40021.3125</v>
      </c>
      <c r="F163" s="1">
        <v>32772.302083333336</v>
      </c>
      <c r="G163" s="1">
        <v>227</v>
      </c>
      <c r="H163" s="1" t="s">
        <v>36</v>
      </c>
      <c r="I163">
        <v>73</v>
      </c>
      <c r="J163" s="1">
        <v>39261.8125</v>
      </c>
      <c r="K163" s="1">
        <v>38207.979166666664</v>
      </c>
      <c r="L163" s="1">
        <v>37470.635416666664</v>
      </c>
      <c r="M163" s="1">
        <v>36756.083333333336</v>
      </c>
      <c r="N163" s="1">
        <v>40740.375</v>
      </c>
      <c r="O163" s="1">
        <v>232</v>
      </c>
      <c r="P163" s="1" t="s">
        <v>17</v>
      </c>
    </row>
    <row r="164" spans="1:16" x14ac:dyDescent="0.3">
      <c r="A164">
        <v>78003</v>
      </c>
      <c r="B164" s="1">
        <v>32741.041666666668</v>
      </c>
      <c r="C164" s="1">
        <v>42727.625</v>
      </c>
      <c r="D164" s="1">
        <v>33149.010416666664</v>
      </c>
      <c r="E164" s="1">
        <v>38649.489583333336</v>
      </c>
      <c r="F164" s="1">
        <v>36824.010416666664</v>
      </c>
      <c r="G164" s="1">
        <v>213</v>
      </c>
      <c r="H164" s="1" t="s">
        <v>30</v>
      </c>
      <c r="I164">
        <v>73</v>
      </c>
      <c r="J164" s="1">
        <v>41378.520833333336</v>
      </c>
      <c r="K164" s="1">
        <v>36351.760416666664</v>
      </c>
      <c r="L164" s="1">
        <v>42156.916666666664</v>
      </c>
      <c r="M164" s="1">
        <v>39383.489583333336</v>
      </c>
      <c r="N164" s="1">
        <v>38217.833333333336</v>
      </c>
      <c r="O164" s="1">
        <v>250</v>
      </c>
      <c r="P164" s="1" t="s">
        <v>37</v>
      </c>
    </row>
    <row r="165" spans="1:16" x14ac:dyDescent="0.3">
      <c r="A165">
        <v>78004</v>
      </c>
      <c r="B165" s="1">
        <v>32631.427083333332</v>
      </c>
      <c r="C165" s="1">
        <v>37389.864583333336</v>
      </c>
      <c r="D165" s="1">
        <v>35207.708333333336</v>
      </c>
      <c r="E165" s="1">
        <v>36046.177083333336</v>
      </c>
      <c r="F165" s="1">
        <v>38448.166666666664</v>
      </c>
      <c r="G165" s="1">
        <v>171</v>
      </c>
      <c r="H165" s="1" t="s">
        <v>39</v>
      </c>
      <c r="I165">
        <v>87</v>
      </c>
      <c r="J165" s="1">
        <v>33604.760416666664</v>
      </c>
      <c r="K165" s="2">
        <v>32631.427083333332</v>
      </c>
      <c r="L165" s="1">
        <v>42156.833333333336</v>
      </c>
      <c r="M165" s="1">
        <v>41718.614583333336</v>
      </c>
      <c r="N165" s="1">
        <v>36752.03125</v>
      </c>
      <c r="O165" s="1">
        <v>205</v>
      </c>
      <c r="P165" s="1" t="s">
        <v>37</v>
      </c>
    </row>
    <row r="166" spans="1:16" x14ac:dyDescent="0.3">
      <c r="A166">
        <v>78005</v>
      </c>
      <c r="B166" s="1">
        <v>41148.635416666664</v>
      </c>
      <c r="C166" s="1">
        <v>38207.979166666664</v>
      </c>
      <c r="D166" s="1">
        <v>42156.875</v>
      </c>
      <c r="E166" s="1">
        <v>33030.760416666664</v>
      </c>
      <c r="F166" s="1">
        <v>34583.552083333336</v>
      </c>
      <c r="G166" s="1">
        <v>217</v>
      </c>
      <c r="H166" s="1" t="s">
        <v>17</v>
      </c>
      <c r="I166">
        <v>81</v>
      </c>
      <c r="J166" s="1">
        <v>33819.25</v>
      </c>
      <c r="K166" s="2">
        <v>41148.635416666664</v>
      </c>
      <c r="L166" s="1">
        <v>33030.770833333336</v>
      </c>
      <c r="M166" s="1">
        <v>42156.875</v>
      </c>
      <c r="N166" s="1">
        <v>38207.979166666664</v>
      </c>
      <c r="O166" s="1">
        <v>215</v>
      </c>
      <c r="P166" s="1" t="s">
        <v>17</v>
      </c>
    </row>
    <row r="167" spans="1:16" x14ac:dyDescent="0.3">
      <c r="A167">
        <v>78006</v>
      </c>
      <c r="B167" s="1">
        <v>37467.760416666664</v>
      </c>
      <c r="C167" s="1">
        <v>34730.291666666664</v>
      </c>
      <c r="D167" s="1">
        <v>42156.802083333336</v>
      </c>
      <c r="E167" s="1">
        <v>32174.479166666668</v>
      </c>
      <c r="F167" s="1">
        <v>38588.302083333336</v>
      </c>
      <c r="G167" s="1">
        <v>222</v>
      </c>
      <c r="H167" s="1" t="s">
        <v>41</v>
      </c>
      <c r="I167">
        <v>104</v>
      </c>
      <c r="J167" s="1">
        <v>34730.291666666664</v>
      </c>
      <c r="K167" s="1">
        <v>35752.28125</v>
      </c>
      <c r="L167" s="1">
        <v>33552.854166666664</v>
      </c>
      <c r="M167" s="1">
        <v>35365.21875</v>
      </c>
      <c r="N167" s="1">
        <v>34996.885416666664</v>
      </c>
      <c r="O167" s="1">
        <v>295</v>
      </c>
      <c r="P167" s="1" t="s">
        <v>23</v>
      </c>
    </row>
    <row r="168" spans="1:16" x14ac:dyDescent="0.3">
      <c r="A168">
        <v>79002</v>
      </c>
      <c r="B168" s="1">
        <v>37025.604166666664</v>
      </c>
      <c r="C168" s="1">
        <v>36173.489583333336</v>
      </c>
      <c r="D168" s="1">
        <v>36566.458333333336</v>
      </c>
      <c r="E168" s="1">
        <v>32495.854166666668</v>
      </c>
      <c r="F168" s="1">
        <v>23280.197916666668</v>
      </c>
      <c r="G168" s="1">
        <v>265.5</v>
      </c>
      <c r="H168" s="1" t="s">
        <v>28</v>
      </c>
      <c r="I168">
        <v>118</v>
      </c>
      <c r="J168" s="1">
        <v>36566.458333333336</v>
      </c>
      <c r="K168" s="1">
        <v>24530.59375</v>
      </c>
      <c r="L168" s="1">
        <v>36173.489583333336</v>
      </c>
      <c r="M168" s="1">
        <v>26644.78125</v>
      </c>
      <c r="N168" s="1">
        <v>22861.729166666668</v>
      </c>
      <c r="O168" s="1">
        <v>275</v>
      </c>
      <c r="P168" s="1" t="s">
        <v>15</v>
      </c>
    </row>
    <row r="169" spans="1:16" x14ac:dyDescent="0.3">
      <c r="A169">
        <v>79003</v>
      </c>
      <c r="B169" s="1">
        <v>34046.604166666664</v>
      </c>
      <c r="C169" s="1">
        <v>32495.697916666668</v>
      </c>
      <c r="D169" s="1">
        <v>32174.375</v>
      </c>
      <c r="E169" s="1">
        <v>38663.864583333336</v>
      </c>
      <c r="F169" s="1">
        <v>42156.78125</v>
      </c>
      <c r="G169" s="1">
        <v>223</v>
      </c>
      <c r="H169" s="1" t="s">
        <v>15</v>
      </c>
      <c r="I169">
        <v>109</v>
      </c>
      <c r="J169" s="1">
        <v>34059.5625</v>
      </c>
      <c r="K169" s="1">
        <v>41638.458333333336</v>
      </c>
      <c r="L169" s="1">
        <v>32174.375</v>
      </c>
      <c r="M169" s="1">
        <v>32495.697916666668</v>
      </c>
      <c r="N169" s="1">
        <v>42368.5</v>
      </c>
      <c r="O169" s="1">
        <v>235</v>
      </c>
      <c r="P169" s="1" t="s">
        <v>23</v>
      </c>
    </row>
    <row r="170" spans="1:16" x14ac:dyDescent="0.3">
      <c r="A170" s="11">
        <v>79004</v>
      </c>
      <c r="B170" s="10">
        <v>39245.645833333336</v>
      </c>
      <c r="C170" s="1">
        <v>39578.78125</v>
      </c>
      <c r="D170" s="1">
        <v>42202.21875</v>
      </c>
      <c r="E170" s="1">
        <v>41550.03125</v>
      </c>
      <c r="F170" s="1">
        <v>32334.15625</v>
      </c>
      <c r="G170" s="1">
        <v>217</v>
      </c>
      <c r="H170" s="1" t="s">
        <v>38</v>
      </c>
      <c r="I170">
        <v>75</v>
      </c>
      <c r="J170" s="1">
        <v>33030.697916666664</v>
      </c>
      <c r="K170" s="1">
        <v>37075.989583333336</v>
      </c>
      <c r="L170" s="1">
        <v>42202.21875</v>
      </c>
      <c r="M170" s="1">
        <v>41718.489583333336</v>
      </c>
      <c r="N170" s="10">
        <v>39245.645833333336</v>
      </c>
      <c r="O170" s="1">
        <v>236</v>
      </c>
      <c r="P170" s="1" t="s">
        <v>38</v>
      </c>
    </row>
    <row r="171" spans="1:16" x14ac:dyDescent="0.3">
      <c r="A171">
        <v>79005</v>
      </c>
      <c r="B171" s="1">
        <v>29147.364583333332</v>
      </c>
      <c r="C171" s="1">
        <v>30267.385416666668</v>
      </c>
      <c r="D171" s="1">
        <v>25796.416666666668</v>
      </c>
      <c r="E171" s="1">
        <v>26223.572916666668</v>
      </c>
      <c r="F171" s="1">
        <v>31877.791666666668</v>
      </c>
      <c r="G171" s="1">
        <v>229</v>
      </c>
      <c r="H171" s="1" t="s">
        <v>25</v>
      </c>
      <c r="I171">
        <v>80</v>
      </c>
      <c r="J171" s="1">
        <v>30267.395833333332</v>
      </c>
      <c r="K171" s="1">
        <v>43324.9375</v>
      </c>
      <c r="L171" s="1">
        <v>31311.3125</v>
      </c>
      <c r="M171" s="1">
        <v>43998.90625</v>
      </c>
      <c r="N171" s="1">
        <v>33114.614583333336</v>
      </c>
      <c r="O171" s="1">
        <v>264.5</v>
      </c>
      <c r="P171" s="1" t="s">
        <v>16</v>
      </c>
    </row>
    <row r="172" spans="1:16" x14ac:dyDescent="0.3">
      <c r="A172" s="11">
        <v>79006</v>
      </c>
      <c r="B172" s="1">
        <v>25093.40625</v>
      </c>
      <c r="C172" s="10">
        <v>37076.03125</v>
      </c>
      <c r="D172" s="1">
        <v>26612.625</v>
      </c>
      <c r="E172" s="1">
        <v>30250.5625</v>
      </c>
      <c r="F172" s="1">
        <v>42156.833333333336</v>
      </c>
      <c r="G172" s="1">
        <v>259.5</v>
      </c>
      <c r="H172" s="1" t="s">
        <v>34</v>
      </c>
      <c r="I172">
        <v>93</v>
      </c>
      <c r="J172" s="10">
        <v>37076.041666666664</v>
      </c>
      <c r="K172" s="1">
        <v>31311.322916666668</v>
      </c>
      <c r="L172" s="1">
        <v>43433.510416666664</v>
      </c>
      <c r="M172" s="1">
        <v>37638.229166666664</v>
      </c>
      <c r="N172" s="1">
        <v>24765.385416666668</v>
      </c>
      <c r="O172" s="1">
        <v>278.5</v>
      </c>
      <c r="P172" s="1" t="s">
        <v>18</v>
      </c>
    </row>
    <row r="173" spans="1:16" x14ac:dyDescent="0.3">
      <c r="A173" s="11">
        <v>80001</v>
      </c>
      <c r="B173" s="10">
        <v>36351.895833333336</v>
      </c>
      <c r="C173" s="1">
        <v>34759.260416666664</v>
      </c>
      <c r="D173" s="1">
        <v>37638.302083333336</v>
      </c>
      <c r="E173" s="1">
        <v>33672.510416666664</v>
      </c>
      <c r="F173" s="1">
        <v>34985.010416666664</v>
      </c>
      <c r="G173" s="1">
        <v>174</v>
      </c>
      <c r="H173" s="1" t="s">
        <v>30</v>
      </c>
      <c r="I173">
        <v>95</v>
      </c>
      <c r="J173" s="10">
        <v>36351.895833333336</v>
      </c>
      <c r="K173" s="1">
        <v>42368.5</v>
      </c>
      <c r="L173" s="1">
        <v>37076.114583333336</v>
      </c>
      <c r="M173" s="1">
        <v>43809.75</v>
      </c>
      <c r="N173" s="1">
        <v>40554.166666666664</v>
      </c>
      <c r="O173" s="1">
        <v>192</v>
      </c>
      <c r="P173" s="1" t="s">
        <v>33</v>
      </c>
    </row>
    <row r="174" spans="1:16" x14ac:dyDescent="0.3">
      <c r="A174">
        <v>80002</v>
      </c>
      <c r="B174" s="1">
        <v>34429.197916666664</v>
      </c>
      <c r="C174" s="1">
        <v>32197.645833333332</v>
      </c>
      <c r="D174" s="1">
        <v>32551.260416666668</v>
      </c>
      <c r="E174" s="1">
        <v>33108.229166666664</v>
      </c>
      <c r="F174" s="1">
        <v>33180.260416666664</v>
      </c>
      <c r="G174" s="1">
        <v>157</v>
      </c>
      <c r="H174" s="1" t="s">
        <v>42</v>
      </c>
      <c r="I174">
        <v>117</v>
      </c>
      <c r="J174" s="1">
        <v>34429.197916666664</v>
      </c>
      <c r="K174" s="1">
        <v>39443.354166666664</v>
      </c>
      <c r="L174" s="1">
        <v>40122.708333333336</v>
      </c>
      <c r="M174" s="1">
        <v>39787.354166666664</v>
      </c>
      <c r="N174" s="1">
        <v>41598.322916666664</v>
      </c>
      <c r="O174" s="1">
        <v>217</v>
      </c>
      <c r="P174" s="1" t="s">
        <v>23</v>
      </c>
    </row>
    <row r="175" spans="1:16" x14ac:dyDescent="0.3">
      <c r="A175">
        <v>80003</v>
      </c>
      <c r="B175" s="1">
        <v>38929.78125</v>
      </c>
      <c r="C175" s="1">
        <v>41125.604166666664</v>
      </c>
      <c r="D175" s="1">
        <v>39282.572916666664</v>
      </c>
      <c r="E175" s="1">
        <v>36780.1875</v>
      </c>
      <c r="F175" s="1">
        <v>33502.59375</v>
      </c>
      <c r="G175" s="1">
        <v>251</v>
      </c>
      <c r="H175" s="1" t="s">
        <v>17</v>
      </c>
      <c r="I175">
        <v>53</v>
      </c>
      <c r="J175" s="1">
        <v>41125.604166666664</v>
      </c>
      <c r="K175" s="2">
        <v>38929.78125</v>
      </c>
      <c r="L175" s="1">
        <v>33818.989583333336</v>
      </c>
      <c r="M175" s="1">
        <v>33502.59375</v>
      </c>
      <c r="N175" s="1">
        <v>37506.604166666664</v>
      </c>
      <c r="O175" s="1">
        <v>240</v>
      </c>
      <c r="P175" s="1" t="s">
        <v>17</v>
      </c>
    </row>
    <row r="176" spans="1:16" x14ac:dyDescent="0.3">
      <c r="A176" s="12">
        <v>80004</v>
      </c>
      <c r="B176" s="13">
        <v>40194.145833333336</v>
      </c>
      <c r="C176" s="1">
        <v>37633.791666666664</v>
      </c>
      <c r="D176" s="1">
        <v>44055.760416666664</v>
      </c>
      <c r="E176" s="1">
        <v>41125.614583333336</v>
      </c>
      <c r="F176" s="1">
        <v>37506.59375</v>
      </c>
      <c r="G176" s="1">
        <v>237</v>
      </c>
      <c r="H176" s="1" t="s">
        <v>44</v>
      </c>
      <c r="I176">
        <v>89</v>
      </c>
      <c r="J176" s="1">
        <v>37506.614583333336</v>
      </c>
      <c r="K176" s="13">
        <v>40194.145833333336</v>
      </c>
      <c r="L176" s="1">
        <v>37633.791666666664</v>
      </c>
      <c r="M176" s="1">
        <v>36039.40625</v>
      </c>
      <c r="N176" s="1">
        <v>32390.958333333332</v>
      </c>
      <c r="O176" s="1">
        <v>245</v>
      </c>
      <c r="P176" s="1" t="s">
        <v>31</v>
      </c>
    </row>
    <row r="177" spans="1:16" x14ac:dyDescent="0.3">
      <c r="A177">
        <v>80005</v>
      </c>
      <c r="B177" s="1">
        <v>36932.645833333336</v>
      </c>
      <c r="C177" s="1">
        <v>41150.197916666664</v>
      </c>
      <c r="D177" s="1">
        <v>40453.53125</v>
      </c>
      <c r="E177" s="1">
        <v>41857.760416666664</v>
      </c>
      <c r="F177" s="1">
        <v>34583.302083333336</v>
      </c>
      <c r="G177" s="1">
        <v>239.5</v>
      </c>
      <c r="H177" s="1" t="s">
        <v>29</v>
      </c>
      <c r="I177">
        <v>67</v>
      </c>
      <c r="J177" s="1">
        <v>38663.84375</v>
      </c>
      <c r="K177" s="1">
        <v>34583.302083333336</v>
      </c>
      <c r="L177" s="1">
        <v>40453.53125</v>
      </c>
      <c r="M177" s="1">
        <v>36932.645833333336</v>
      </c>
      <c r="N177" s="1">
        <v>41125.625</v>
      </c>
      <c r="O177" s="1">
        <v>231</v>
      </c>
      <c r="P177" s="1" t="s">
        <v>22</v>
      </c>
    </row>
    <row r="178" spans="1:16" x14ac:dyDescent="0.3">
      <c r="A178">
        <v>80006</v>
      </c>
      <c r="B178" s="1">
        <v>35111.5625</v>
      </c>
      <c r="C178" s="1">
        <v>36085.40625</v>
      </c>
      <c r="D178" s="1">
        <v>41638.083333333336</v>
      </c>
      <c r="E178" s="1">
        <v>42368.083333333336</v>
      </c>
      <c r="F178" s="1">
        <v>41232.239583333336</v>
      </c>
      <c r="G178" s="1">
        <v>227</v>
      </c>
      <c r="H178" s="1" t="s">
        <v>23</v>
      </c>
      <c r="I178">
        <v>130</v>
      </c>
      <c r="J178" s="1">
        <v>35111.5625</v>
      </c>
      <c r="K178" s="1">
        <v>42368.239583333336</v>
      </c>
      <c r="L178" s="1">
        <v>39930.229166666664</v>
      </c>
      <c r="M178" s="1">
        <v>36085.40625</v>
      </c>
      <c r="N178" s="1">
        <v>36497.15625</v>
      </c>
      <c r="O178" s="1">
        <v>277</v>
      </c>
      <c r="P178" s="1" t="s">
        <v>23</v>
      </c>
    </row>
    <row r="179" spans="1:16" x14ac:dyDescent="0.3">
      <c r="A179" s="11">
        <v>81002</v>
      </c>
      <c r="B179" s="1">
        <v>34146.885416666664</v>
      </c>
      <c r="C179" s="1">
        <v>29099.96875</v>
      </c>
      <c r="D179" s="1">
        <v>30593.041666666668</v>
      </c>
      <c r="E179" s="1">
        <v>40765.34375</v>
      </c>
      <c r="F179" s="1">
        <v>29429.177083333332</v>
      </c>
      <c r="G179" s="1">
        <v>214</v>
      </c>
      <c r="H179" s="1" t="s">
        <v>36</v>
      </c>
      <c r="I179">
        <v>58</v>
      </c>
      <c r="J179" s="2">
        <v>34146.885416666664</v>
      </c>
      <c r="K179" s="1">
        <v>30225.864583333332</v>
      </c>
      <c r="L179" s="1">
        <v>29429.177083333332</v>
      </c>
      <c r="M179" s="10">
        <v>28704.895833333332</v>
      </c>
      <c r="N179" s="1">
        <v>24352.270833333332</v>
      </c>
      <c r="O179" s="1">
        <v>240.5</v>
      </c>
      <c r="P179" s="1" t="s">
        <v>27</v>
      </c>
    </row>
    <row r="180" spans="1:16" x14ac:dyDescent="0.3">
      <c r="A180">
        <v>81003</v>
      </c>
      <c r="B180" s="1">
        <v>36469.104166666664</v>
      </c>
      <c r="C180" s="1">
        <v>34891.833333333336</v>
      </c>
      <c r="D180" s="1">
        <v>40731.260416666664</v>
      </c>
      <c r="E180" s="1">
        <v>37927.052083333336</v>
      </c>
      <c r="F180" s="1">
        <v>44319.635416666664</v>
      </c>
      <c r="G180" s="1">
        <v>243</v>
      </c>
      <c r="H180" s="1" t="s">
        <v>37</v>
      </c>
      <c r="I180">
        <v>83</v>
      </c>
      <c r="J180" s="1">
        <v>36092.427083333336</v>
      </c>
      <c r="K180" s="1">
        <v>34630.072916666664</v>
      </c>
      <c r="L180" s="1">
        <v>32373.09375</v>
      </c>
      <c r="M180" s="1">
        <v>44319.635416666664</v>
      </c>
      <c r="N180" s="1">
        <v>36469.104166666664</v>
      </c>
      <c r="O180" s="1">
        <v>296</v>
      </c>
      <c r="P180" s="1" t="s">
        <v>43</v>
      </c>
    </row>
    <row r="181" spans="1:16" x14ac:dyDescent="0.3">
      <c r="A181">
        <v>81004</v>
      </c>
      <c r="B181" s="1">
        <v>33543.25</v>
      </c>
      <c r="C181" s="1">
        <v>32161.208333333332</v>
      </c>
      <c r="D181" s="1">
        <v>32731.427083333332</v>
      </c>
      <c r="E181" s="1">
        <v>33073.604166666664</v>
      </c>
      <c r="F181" s="1">
        <v>33148.78125</v>
      </c>
      <c r="G181" s="1">
        <v>285</v>
      </c>
      <c r="H181" s="1" t="s">
        <v>43</v>
      </c>
      <c r="I181">
        <v>104</v>
      </c>
      <c r="J181" s="1">
        <v>33543.25</v>
      </c>
      <c r="K181" s="1">
        <v>34676.302083333336</v>
      </c>
      <c r="L181" s="1">
        <v>36896.4375</v>
      </c>
      <c r="M181" s="1">
        <v>42686.59375</v>
      </c>
      <c r="N181" s="1">
        <v>41232.791666666664</v>
      </c>
      <c r="O181" s="1">
        <v>299</v>
      </c>
      <c r="P181" s="1" t="s">
        <v>23</v>
      </c>
    </row>
    <row r="182" spans="1:16" x14ac:dyDescent="0.3">
      <c r="A182">
        <v>81006</v>
      </c>
      <c r="B182" s="1">
        <v>33459.229166666664</v>
      </c>
      <c r="C182" s="1">
        <v>32434.583333333332</v>
      </c>
      <c r="D182" s="1">
        <v>33527.25</v>
      </c>
      <c r="E182" s="1">
        <v>37886.15625</v>
      </c>
      <c r="F182" s="1">
        <v>38614.739583333336</v>
      </c>
      <c r="G182" s="1">
        <v>256</v>
      </c>
      <c r="H182" s="1" t="s">
        <v>31</v>
      </c>
      <c r="I182">
        <v>74</v>
      </c>
      <c r="J182" s="1">
        <v>34106.635416666664</v>
      </c>
      <c r="K182" s="1">
        <v>36824.28125</v>
      </c>
      <c r="L182" s="1">
        <v>33527.25</v>
      </c>
      <c r="M182" s="1">
        <v>32434.583333333332</v>
      </c>
      <c r="N182" s="1">
        <v>43999.833333333336</v>
      </c>
      <c r="O182" s="1">
        <v>266</v>
      </c>
      <c r="P182" s="1" t="s">
        <v>28</v>
      </c>
    </row>
    <row r="183" spans="1:16" x14ac:dyDescent="0.3">
      <c r="A183">
        <v>81007</v>
      </c>
      <c r="B183" s="1">
        <v>42202.125</v>
      </c>
      <c r="C183" s="1">
        <v>36039.40625</v>
      </c>
      <c r="D183" s="1">
        <v>33859.916666666664</v>
      </c>
      <c r="E183" s="1">
        <v>38989.583333333336</v>
      </c>
      <c r="F183" s="1">
        <v>34525.010416666664</v>
      </c>
      <c r="G183" s="1">
        <v>242</v>
      </c>
      <c r="H183" s="1" t="s">
        <v>17</v>
      </c>
      <c r="I183">
        <v>73</v>
      </c>
      <c r="J183" s="1">
        <v>33859.916666666664</v>
      </c>
      <c r="K183" s="2">
        <v>42202.125</v>
      </c>
      <c r="L183" s="1">
        <v>36010.4375</v>
      </c>
      <c r="M183" s="1">
        <v>37553.802083333336</v>
      </c>
      <c r="N183" s="1">
        <v>38065.3125</v>
      </c>
      <c r="O183" s="1">
        <v>234</v>
      </c>
      <c r="P183" s="1" t="s">
        <v>20</v>
      </c>
    </row>
    <row r="184" spans="1:16" x14ac:dyDescent="0.3">
      <c r="A184">
        <v>82001</v>
      </c>
      <c r="B184" s="1">
        <v>35158.395833333336</v>
      </c>
      <c r="C184" s="1">
        <v>29428.145833333332</v>
      </c>
      <c r="D184" s="1">
        <v>32385.375</v>
      </c>
      <c r="E184" s="1">
        <v>29539.375</v>
      </c>
      <c r="F184" s="1">
        <v>36780.395833333336</v>
      </c>
      <c r="G184" s="1">
        <v>233</v>
      </c>
      <c r="H184" s="1" t="s">
        <v>37</v>
      </c>
      <c r="I184">
        <v>112</v>
      </c>
      <c r="J184" s="1">
        <v>35158.395833333336</v>
      </c>
      <c r="K184" s="1">
        <v>31311.1875</v>
      </c>
      <c r="L184" s="1">
        <v>36780.395833333336</v>
      </c>
      <c r="M184" s="1">
        <v>29539.375</v>
      </c>
      <c r="N184" s="1">
        <v>29428.145833333332</v>
      </c>
      <c r="O184" s="1">
        <v>244</v>
      </c>
      <c r="P184" s="1" t="s">
        <v>37</v>
      </c>
    </row>
    <row r="185" spans="1:16" x14ac:dyDescent="0.3">
      <c r="A185">
        <v>82002</v>
      </c>
      <c r="B185" s="1">
        <v>34547.864583333336</v>
      </c>
      <c r="C185" s="1">
        <v>36780.364583333336</v>
      </c>
      <c r="D185" s="1">
        <v>36292.697916666664</v>
      </c>
      <c r="E185" s="1">
        <v>29846.989583333332</v>
      </c>
      <c r="F185" s="1">
        <v>31412.71875</v>
      </c>
      <c r="G185" s="1">
        <v>261</v>
      </c>
      <c r="H185" s="1" t="s">
        <v>39</v>
      </c>
      <c r="I185">
        <v>85</v>
      </c>
      <c r="J185" s="1">
        <v>36780.364583333336</v>
      </c>
      <c r="K185" s="2">
        <v>34547.864583333336</v>
      </c>
      <c r="L185" s="1">
        <v>29849.03125</v>
      </c>
      <c r="M185" s="1">
        <v>30304.114583333332</v>
      </c>
      <c r="N185" s="1">
        <v>31412.71875</v>
      </c>
      <c r="O185" s="1">
        <v>256</v>
      </c>
      <c r="P185" s="1" t="s">
        <v>20</v>
      </c>
    </row>
    <row r="186" spans="1:16" x14ac:dyDescent="0.3">
      <c r="A186" s="4">
        <v>82003</v>
      </c>
      <c r="B186" s="8">
        <v>29428.1875</v>
      </c>
      <c r="C186" s="1">
        <v>36330.84375</v>
      </c>
      <c r="D186" s="1">
        <v>33459.34375</v>
      </c>
      <c r="E186" s="1">
        <v>39341.5</v>
      </c>
      <c r="F186" s="1">
        <v>42183.479166666664</v>
      </c>
      <c r="G186" s="1">
        <v>227</v>
      </c>
      <c r="H186" s="1" t="s">
        <v>17</v>
      </c>
      <c r="I186">
        <v>65</v>
      </c>
      <c r="J186" s="1">
        <v>29208.5625</v>
      </c>
      <c r="K186" s="1">
        <v>37216.666666666664</v>
      </c>
      <c r="L186" s="1">
        <v>30601.395833333332</v>
      </c>
      <c r="M186" s="1">
        <v>41083.395833333336</v>
      </c>
      <c r="N186" s="1">
        <v>30241.5625</v>
      </c>
      <c r="O186" s="1">
        <v>227</v>
      </c>
      <c r="P186" s="1" t="s">
        <v>42</v>
      </c>
    </row>
    <row r="187" spans="1:16" x14ac:dyDescent="0.3">
      <c r="A187" s="4">
        <v>83003</v>
      </c>
      <c r="B187" s="8">
        <v>37076.072916666664</v>
      </c>
      <c r="C187" s="1">
        <v>26177.65625</v>
      </c>
      <c r="D187" s="1">
        <v>34129.78125</v>
      </c>
      <c r="E187" s="1">
        <v>38208.15625</v>
      </c>
      <c r="F187" s="1">
        <v>36292.697916666664</v>
      </c>
      <c r="G187" s="1">
        <v>204</v>
      </c>
      <c r="H187" s="1" t="s">
        <v>17</v>
      </c>
      <c r="I187">
        <v>101</v>
      </c>
      <c r="J187" s="8">
        <v>37076.072916666664</v>
      </c>
      <c r="K187" s="1">
        <v>34630.21875</v>
      </c>
      <c r="L187" s="1">
        <v>40193.9375</v>
      </c>
      <c r="M187" s="1">
        <v>33009.729166666664</v>
      </c>
      <c r="N187" s="1">
        <v>26177.65625</v>
      </c>
      <c r="O187" s="1">
        <v>217</v>
      </c>
      <c r="P187" s="1" t="s">
        <v>31</v>
      </c>
    </row>
    <row r="188" spans="1:16" x14ac:dyDescent="0.3">
      <c r="A188">
        <v>83004</v>
      </c>
      <c r="B188" s="1">
        <v>39473.645833333336</v>
      </c>
      <c r="C188" s="13">
        <v>40781.729166666664</v>
      </c>
      <c r="D188" s="1">
        <v>37076.0625</v>
      </c>
      <c r="E188" s="1">
        <v>30380.822916666668</v>
      </c>
      <c r="F188" s="1">
        <v>32346.104166666668</v>
      </c>
      <c r="G188" s="1">
        <v>237</v>
      </c>
      <c r="H188" s="1" t="s">
        <v>37</v>
      </c>
      <c r="I188">
        <v>87</v>
      </c>
      <c r="J188" s="1">
        <v>31311.104166666668</v>
      </c>
      <c r="K188" s="1">
        <v>30221.729166666668</v>
      </c>
      <c r="L188" s="1">
        <v>29428.9375</v>
      </c>
      <c r="M188" s="1">
        <v>37076.072916666664</v>
      </c>
      <c r="N188" s="1">
        <v>30260.947916666668</v>
      </c>
      <c r="O188" s="1">
        <v>282</v>
      </c>
      <c r="P188" s="1" t="s">
        <v>39</v>
      </c>
    </row>
    <row r="189" spans="1:16" x14ac:dyDescent="0.3">
      <c r="A189">
        <v>83005</v>
      </c>
      <c r="B189" s="1">
        <v>36492.375</v>
      </c>
      <c r="C189" s="1">
        <v>42202.3125</v>
      </c>
      <c r="D189" s="10">
        <v>41127.677083333336</v>
      </c>
      <c r="E189" s="1">
        <v>31542.239583333332</v>
      </c>
      <c r="F189" s="1">
        <v>42492.447916666664</v>
      </c>
      <c r="G189" s="1">
        <v>232</v>
      </c>
      <c r="H189" s="1" t="s">
        <v>16</v>
      </c>
      <c r="I189">
        <v>77</v>
      </c>
      <c r="J189" s="1">
        <v>31542.239583333332</v>
      </c>
      <c r="K189" s="1">
        <v>30278.447916666668</v>
      </c>
      <c r="L189" s="10">
        <v>41127.677083333336</v>
      </c>
      <c r="M189" s="1">
        <v>36492.375</v>
      </c>
      <c r="N189" s="1">
        <v>33553.375</v>
      </c>
      <c r="O189" s="1">
        <v>260</v>
      </c>
      <c r="P189" s="1" t="s">
        <v>33</v>
      </c>
    </row>
    <row r="190" spans="1:16" x14ac:dyDescent="0.3">
      <c r="A190" s="5">
        <v>83006</v>
      </c>
      <c r="B190" s="7">
        <v>37076.229166666664</v>
      </c>
      <c r="C190" s="1">
        <v>39661.520833333336</v>
      </c>
      <c r="D190" s="1">
        <v>31934.364583333332</v>
      </c>
      <c r="E190" s="1">
        <v>41082.5625</v>
      </c>
      <c r="F190" s="1">
        <v>39289.427083333336</v>
      </c>
      <c r="G190" s="1">
        <v>237</v>
      </c>
      <c r="H190" s="1" t="s">
        <v>17</v>
      </c>
      <c r="I190">
        <v>70</v>
      </c>
      <c r="J190" s="7">
        <v>37076.229166666664</v>
      </c>
      <c r="K190" s="1">
        <v>39289.427083333336</v>
      </c>
      <c r="L190" s="1">
        <v>39359.072916666664</v>
      </c>
      <c r="M190" s="1">
        <v>36789.25</v>
      </c>
      <c r="N190" s="1">
        <v>41082.5625</v>
      </c>
      <c r="O190" s="1">
        <v>277</v>
      </c>
      <c r="P190" s="1" t="s">
        <v>36</v>
      </c>
    </row>
    <row r="191" spans="1:16" x14ac:dyDescent="0.3">
      <c r="A191">
        <v>83007</v>
      </c>
      <c r="B191" s="1">
        <v>38618.354166666664</v>
      </c>
      <c r="C191" s="1">
        <v>41778.90625</v>
      </c>
      <c r="D191" s="1">
        <v>33846.604166666664</v>
      </c>
      <c r="E191" s="1">
        <v>38117.020833333336</v>
      </c>
      <c r="F191" s="1">
        <v>40193.864583333336</v>
      </c>
      <c r="G191" s="1">
        <v>181</v>
      </c>
      <c r="H191" s="1" t="s">
        <v>39</v>
      </c>
      <c r="I191">
        <v>88</v>
      </c>
      <c r="J191" s="1">
        <v>33846.604166666664</v>
      </c>
      <c r="K191" s="2">
        <v>38618.354166666664</v>
      </c>
      <c r="L191" s="1">
        <v>43677.78125</v>
      </c>
      <c r="M191" s="1">
        <v>41778.90625</v>
      </c>
      <c r="N191" s="1">
        <v>40581.302083333336</v>
      </c>
      <c r="O191" s="1">
        <v>171</v>
      </c>
      <c r="P191" s="1" t="s">
        <v>17</v>
      </c>
    </row>
    <row r="192" spans="1:16" x14ac:dyDescent="0.3">
      <c r="A192" s="11">
        <v>83008</v>
      </c>
      <c r="B192" s="10">
        <v>38491.552083333336</v>
      </c>
      <c r="C192" s="1">
        <v>41127.75</v>
      </c>
      <c r="D192" s="1">
        <v>42690.34375</v>
      </c>
      <c r="E192" s="1">
        <v>39341.520833333336</v>
      </c>
      <c r="F192" s="1">
        <v>38092.46875</v>
      </c>
      <c r="G192" s="1">
        <v>233.5</v>
      </c>
      <c r="H192" s="1" t="s">
        <v>40</v>
      </c>
      <c r="I192">
        <v>96</v>
      </c>
      <c r="J192" s="1">
        <v>31321.333333333332</v>
      </c>
      <c r="K192" s="1">
        <v>36736.885416666664</v>
      </c>
      <c r="L192" s="1">
        <v>36247.770833333336</v>
      </c>
      <c r="M192" s="10">
        <v>38491.552083333336</v>
      </c>
      <c r="N192" s="1">
        <v>41127.760416666664</v>
      </c>
      <c r="O192" s="1">
        <v>230</v>
      </c>
      <c r="P192" s="1" t="s">
        <v>29</v>
      </c>
    </row>
    <row r="193" spans="1:16" x14ac:dyDescent="0.3">
      <c r="A193">
        <v>83009</v>
      </c>
      <c r="B193" s="1">
        <v>44104.46875</v>
      </c>
      <c r="C193" s="1">
        <v>33458.291666666664</v>
      </c>
      <c r="D193" s="1">
        <v>43707.114583333336</v>
      </c>
      <c r="E193" s="1">
        <v>42430.052083333336</v>
      </c>
      <c r="F193" s="1">
        <v>38614.6875</v>
      </c>
      <c r="G193" s="1">
        <v>228</v>
      </c>
      <c r="H193" s="1" t="s">
        <v>38</v>
      </c>
      <c r="I193">
        <v>77</v>
      </c>
      <c r="J193" s="1">
        <v>32138.572916666668</v>
      </c>
      <c r="K193" s="1">
        <v>30604.333333333332</v>
      </c>
      <c r="L193" s="1">
        <v>31637.96875</v>
      </c>
      <c r="M193" s="2">
        <v>44104.46875</v>
      </c>
      <c r="N193" s="1">
        <v>42430.052083333336</v>
      </c>
      <c r="O193" s="1">
        <v>227</v>
      </c>
      <c r="P193" s="1" t="s">
        <v>43</v>
      </c>
    </row>
    <row r="194" spans="1:16" x14ac:dyDescent="0.3">
      <c r="A194">
        <v>83010</v>
      </c>
      <c r="B194" s="1">
        <v>37771.645833333336</v>
      </c>
      <c r="C194" s="1">
        <v>34955.6875</v>
      </c>
      <c r="D194" s="1">
        <v>35687.1875</v>
      </c>
      <c r="E194" s="1">
        <v>37474.989583333336</v>
      </c>
      <c r="F194" s="1">
        <v>37076.020833333336</v>
      </c>
      <c r="G194" s="1">
        <v>253</v>
      </c>
      <c r="H194" s="1" t="s">
        <v>17</v>
      </c>
      <c r="I194">
        <v>79</v>
      </c>
      <c r="J194" s="1">
        <v>32137.28125</v>
      </c>
      <c r="K194" s="1">
        <v>39418.020833333336</v>
      </c>
      <c r="L194" s="1">
        <v>32938.15625</v>
      </c>
      <c r="M194" s="1">
        <v>37886.010416666664</v>
      </c>
      <c r="N194" s="1">
        <v>31311.145833333332</v>
      </c>
      <c r="O194" s="1">
        <v>265</v>
      </c>
      <c r="P194" s="1" t="s">
        <v>26</v>
      </c>
    </row>
    <row r="195" spans="1:16" x14ac:dyDescent="0.3">
      <c r="A195">
        <v>83011</v>
      </c>
      <c r="B195" s="1">
        <v>36780.322916666664</v>
      </c>
      <c r="C195" s="1">
        <v>37075.96875</v>
      </c>
      <c r="D195" s="1">
        <v>44538.53125</v>
      </c>
      <c r="E195" s="1">
        <v>36292.53125</v>
      </c>
      <c r="F195" s="1">
        <v>43012.40625</v>
      </c>
      <c r="G195" s="1">
        <v>283</v>
      </c>
      <c r="H195" s="1" t="s">
        <v>40</v>
      </c>
      <c r="I195">
        <v>67</v>
      </c>
      <c r="J195" s="1">
        <v>40194.354166666664</v>
      </c>
      <c r="K195" s="1">
        <v>36824.09375</v>
      </c>
      <c r="L195" s="1">
        <v>34348.041666666664</v>
      </c>
      <c r="M195" s="1">
        <v>36789.229166666664</v>
      </c>
      <c r="N195" s="1">
        <v>34676.302083333336</v>
      </c>
      <c r="O195" s="1">
        <v>283</v>
      </c>
      <c r="P195" s="1" t="s">
        <v>42</v>
      </c>
    </row>
    <row r="196" spans="1:16" x14ac:dyDescent="0.3">
      <c r="A196">
        <v>83013</v>
      </c>
      <c r="B196" s="1">
        <v>40540.416666666664</v>
      </c>
      <c r="C196" s="1">
        <v>41127.604166666664</v>
      </c>
      <c r="D196" s="1">
        <v>38498.395833333336</v>
      </c>
      <c r="E196" s="1">
        <v>42320.75</v>
      </c>
      <c r="F196" s="1">
        <v>40142.552083333336</v>
      </c>
      <c r="G196" s="1">
        <v>282</v>
      </c>
      <c r="H196" s="1" t="s">
        <v>24</v>
      </c>
      <c r="I196">
        <v>74</v>
      </c>
      <c r="J196" s="1">
        <v>41127.604166666664</v>
      </c>
      <c r="K196" s="1">
        <v>38498.395833333336</v>
      </c>
      <c r="L196" s="1">
        <v>40540.416666666664</v>
      </c>
      <c r="M196" s="1">
        <v>40142.552083333336</v>
      </c>
      <c r="N196" s="1">
        <v>39281.729166666664</v>
      </c>
      <c r="O196" s="1">
        <v>274</v>
      </c>
      <c r="P196" s="1" t="s">
        <v>34</v>
      </c>
    </row>
    <row r="197" spans="1:16" x14ac:dyDescent="0.3">
      <c r="A197">
        <v>84001</v>
      </c>
      <c r="B197" s="1">
        <v>22109.5625</v>
      </c>
      <c r="C197" s="1">
        <v>31321.239583333332</v>
      </c>
      <c r="D197" s="1">
        <v>20680.385416666668</v>
      </c>
      <c r="E197" s="1">
        <v>24354.270833333332</v>
      </c>
      <c r="F197" s="1">
        <v>36780.5625</v>
      </c>
      <c r="G197" s="1">
        <v>248.5</v>
      </c>
      <c r="H197" s="1" t="s">
        <v>27</v>
      </c>
      <c r="I197">
        <v>105</v>
      </c>
      <c r="J197" s="1">
        <v>31321.239583333332</v>
      </c>
      <c r="K197" s="2">
        <v>22109.5625</v>
      </c>
      <c r="L197" s="1">
        <v>20680.385416666668</v>
      </c>
      <c r="M197" s="1">
        <v>34366.46875</v>
      </c>
      <c r="N197" s="1">
        <v>30607.427083333332</v>
      </c>
      <c r="O197" s="1">
        <v>225.5</v>
      </c>
      <c r="P197" s="1" t="s">
        <v>24</v>
      </c>
    </row>
    <row r="198" spans="1:16" x14ac:dyDescent="0.3">
      <c r="A198">
        <v>84003</v>
      </c>
      <c r="B198" s="1">
        <v>36362.541666666664</v>
      </c>
      <c r="C198" s="1">
        <v>26322.458333333332</v>
      </c>
      <c r="D198" s="1">
        <v>27730.677083333332</v>
      </c>
      <c r="E198" s="1">
        <v>25114.416666666668</v>
      </c>
      <c r="F198" s="1">
        <v>26715.71875</v>
      </c>
      <c r="G198" s="1">
        <v>229</v>
      </c>
      <c r="H198" s="1" t="s">
        <v>30</v>
      </c>
      <c r="I198">
        <v>110</v>
      </c>
      <c r="J198" s="2">
        <v>36362.541666666664</v>
      </c>
      <c r="K198" s="1">
        <v>39483.635416666664</v>
      </c>
      <c r="L198" s="1">
        <v>39937.34375</v>
      </c>
      <c r="M198" s="1">
        <v>26322.458333333332</v>
      </c>
      <c r="N198" s="1">
        <v>38739.9375</v>
      </c>
      <c r="O198" s="1">
        <v>255</v>
      </c>
      <c r="P198" s="1" t="s">
        <v>33</v>
      </c>
    </row>
    <row r="199" spans="1:16" x14ac:dyDescent="0.3">
      <c r="A199">
        <v>84004</v>
      </c>
      <c r="B199" s="1">
        <v>34783.375</v>
      </c>
      <c r="C199" s="1">
        <v>43046.645833333336</v>
      </c>
      <c r="D199" s="1">
        <v>40194.166666666664</v>
      </c>
      <c r="E199" s="1">
        <v>30304.385416666668</v>
      </c>
      <c r="F199" s="1">
        <v>28870.96875</v>
      </c>
      <c r="G199" s="1">
        <v>277</v>
      </c>
      <c r="H199" s="1" t="s">
        <v>23</v>
      </c>
      <c r="I199">
        <v>107</v>
      </c>
      <c r="J199" s="1">
        <v>34783.375</v>
      </c>
      <c r="K199" s="1">
        <v>41638.833333333336</v>
      </c>
      <c r="L199" s="1">
        <v>29849.354166666668</v>
      </c>
      <c r="M199" s="1">
        <v>29991.020833333332</v>
      </c>
      <c r="N199" s="1">
        <v>29184.75</v>
      </c>
      <c r="O199" s="1">
        <v>264</v>
      </c>
      <c r="P199" s="1" t="s">
        <v>25</v>
      </c>
    </row>
    <row r="200" spans="1:16" x14ac:dyDescent="0.3">
      <c r="A200">
        <v>84005</v>
      </c>
      <c r="B200" s="1">
        <v>32009.895833333332</v>
      </c>
      <c r="C200" s="1">
        <v>31311.166666666668</v>
      </c>
      <c r="D200" s="1">
        <v>39939.989583333336</v>
      </c>
      <c r="E200" s="1">
        <v>27009.489583333332</v>
      </c>
      <c r="F200" s="1">
        <v>34994.46875</v>
      </c>
      <c r="G200" s="1">
        <v>254</v>
      </c>
      <c r="H200" s="1" t="s">
        <v>20</v>
      </c>
      <c r="I200">
        <v>101</v>
      </c>
      <c r="J200" s="1">
        <v>31311.166666666668</v>
      </c>
      <c r="K200" s="1">
        <v>27009.489583333332</v>
      </c>
      <c r="L200" s="1">
        <v>30304.322916666668</v>
      </c>
      <c r="M200" s="2">
        <v>32009.895833333332</v>
      </c>
      <c r="N200" s="1">
        <v>33594.34375</v>
      </c>
      <c r="O200" s="1">
        <v>255.5</v>
      </c>
      <c r="P200" s="1" t="s">
        <v>19</v>
      </c>
    </row>
    <row r="201" spans="1:16" x14ac:dyDescent="0.3">
      <c r="A201">
        <v>84006</v>
      </c>
      <c r="B201" s="1">
        <v>27902.125</v>
      </c>
      <c r="C201" s="1">
        <v>29847.125</v>
      </c>
      <c r="D201" s="1">
        <v>44047.541666666664</v>
      </c>
      <c r="E201" s="1">
        <v>44469.34375</v>
      </c>
      <c r="F201" s="1">
        <v>40064.302083333336</v>
      </c>
      <c r="G201" s="1">
        <v>153.5</v>
      </c>
      <c r="H201" s="1" t="s">
        <v>17</v>
      </c>
      <c r="I201">
        <v>67</v>
      </c>
      <c r="J201" s="1">
        <v>29847.125</v>
      </c>
      <c r="K201" s="2">
        <v>27902.135416666668</v>
      </c>
      <c r="L201" s="1">
        <v>30221.645833333332</v>
      </c>
      <c r="M201" s="1">
        <v>36270.375</v>
      </c>
      <c r="N201" s="1">
        <v>44047.59375</v>
      </c>
      <c r="O201" s="1">
        <v>178.5</v>
      </c>
      <c r="P201" s="1" t="s">
        <v>38</v>
      </c>
    </row>
    <row r="202" spans="1:16" x14ac:dyDescent="0.3">
      <c r="A202">
        <v>84008</v>
      </c>
      <c r="B202" s="1">
        <v>40781.666666666664</v>
      </c>
      <c r="C202" s="1">
        <v>38207.916666666664</v>
      </c>
      <c r="D202" s="1">
        <v>43992.677083333336</v>
      </c>
      <c r="E202" s="1">
        <v>34546.802083333336</v>
      </c>
      <c r="F202" s="1">
        <v>42571.40625</v>
      </c>
      <c r="G202" s="1">
        <v>213</v>
      </c>
      <c r="H202" s="1" t="s">
        <v>17</v>
      </c>
      <c r="I202">
        <v>89</v>
      </c>
      <c r="J202" s="1">
        <v>39693.885416666664</v>
      </c>
      <c r="K202" s="1">
        <v>38335.520833333336</v>
      </c>
      <c r="L202" s="1">
        <v>41125.822916666664</v>
      </c>
      <c r="M202" s="1">
        <v>38841.916666666664</v>
      </c>
      <c r="N202" s="1">
        <v>34366.302083333336</v>
      </c>
      <c r="O202" s="1">
        <v>264</v>
      </c>
      <c r="P202" s="1" t="s">
        <v>21</v>
      </c>
    </row>
    <row r="203" spans="1:16" x14ac:dyDescent="0.3">
      <c r="A203">
        <v>84009</v>
      </c>
      <c r="B203" s="1">
        <v>37076.010416666664</v>
      </c>
      <c r="C203" s="1">
        <v>28663.84375</v>
      </c>
      <c r="D203" s="1">
        <v>39281.75</v>
      </c>
      <c r="E203" s="1">
        <v>43252.666666666664</v>
      </c>
      <c r="F203" s="1">
        <v>36351.802083333336</v>
      </c>
      <c r="G203" s="1">
        <v>218</v>
      </c>
      <c r="H203" s="1" t="s">
        <v>17</v>
      </c>
      <c r="I203">
        <v>87</v>
      </c>
      <c r="J203" s="2">
        <v>37076.010416666664</v>
      </c>
      <c r="K203" s="1">
        <v>39281.75</v>
      </c>
      <c r="L203" s="1">
        <v>30221.59375</v>
      </c>
      <c r="M203" s="1">
        <v>30304.177083333332</v>
      </c>
      <c r="N203" s="1">
        <v>36780.40625</v>
      </c>
      <c r="O203" s="1">
        <v>233</v>
      </c>
      <c r="P203" s="1" t="s">
        <v>38</v>
      </c>
    </row>
    <row r="204" spans="1:16" x14ac:dyDescent="0.3">
      <c r="A204">
        <v>84011</v>
      </c>
      <c r="B204" s="1">
        <v>39660.166666666664</v>
      </c>
      <c r="C204" s="13">
        <v>34546.875</v>
      </c>
      <c r="D204" s="1">
        <v>41779</v>
      </c>
      <c r="E204" s="1">
        <v>32435.177083333332</v>
      </c>
      <c r="F204" s="1">
        <v>29846.15625</v>
      </c>
      <c r="G204" s="1">
        <v>218</v>
      </c>
      <c r="H204" s="1" t="s">
        <v>38</v>
      </c>
      <c r="I204">
        <v>90</v>
      </c>
      <c r="J204" s="1">
        <v>29587</v>
      </c>
      <c r="K204" s="1">
        <v>36490.510416666664</v>
      </c>
      <c r="L204" s="1">
        <v>30351.770833333332</v>
      </c>
      <c r="M204" s="1">
        <v>29471.40625</v>
      </c>
      <c r="N204" s="1">
        <v>31638.114583333332</v>
      </c>
      <c r="O204" s="1">
        <v>222</v>
      </c>
      <c r="P204" s="1" t="s">
        <v>26</v>
      </c>
    </row>
    <row r="205" spans="1:16" x14ac:dyDescent="0.3">
      <c r="A205">
        <v>84012</v>
      </c>
      <c r="B205" s="1">
        <v>34696.583333333336</v>
      </c>
      <c r="C205" s="1">
        <v>31320.989583333332</v>
      </c>
      <c r="D205" s="1">
        <v>32910.40625</v>
      </c>
      <c r="E205" s="1">
        <v>29849.1875</v>
      </c>
      <c r="F205" s="1">
        <v>32586.5625</v>
      </c>
      <c r="G205" s="1">
        <v>264</v>
      </c>
      <c r="H205" s="1" t="s">
        <v>45</v>
      </c>
      <c r="I205">
        <v>116</v>
      </c>
      <c r="J205" s="1">
        <v>34696.583333333336</v>
      </c>
      <c r="K205" s="1">
        <v>29849.1875</v>
      </c>
      <c r="L205" s="1">
        <v>29860.375</v>
      </c>
      <c r="M205" s="1">
        <v>31320.989583333332</v>
      </c>
      <c r="N205" s="1">
        <v>29215.989583333332</v>
      </c>
      <c r="O205" s="1">
        <v>218</v>
      </c>
      <c r="P205" s="1" t="s">
        <v>45</v>
      </c>
    </row>
    <row r="206" spans="1:16" x14ac:dyDescent="0.3">
      <c r="A206">
        <v>84013</v>
      </c>
      <c r="B206" s="1">
        <v>34783.375</v>
      </c>
      <c r="C206" s="1">
        <v>29604.020833333332</v>
      </c>
      <c r="D206" s="1">
        <v>30304.3125</v>
      </c>
      <c r="E206" s="1">
        <v>32137.59375</v>
      </c>
      <c r="F206" s="1">
        <v>31321.197916666668</v>
      </c>
      <c r="G206" s="1">
        <v>257</v>
      </c>
      <c r="H206" s="1" t="s">
        <v>23</v>
      </c>
      <c r="I206">
        <v>105</v>
      </c>
      <c r="J206" s="1">
        <v>29604.020833333332</v>
      </c>
      <c r="K206" s="1">
        <v>33910.416666666664</v>
      </c>
      <c r="L206" s="1">
        <v>34783.375</v>
      </c>
      <c r="M206" s="1">
        <v>32755.489583333332</v>
      </c>
      <c r="N206" s="1">
        <v>31321.197916666668</v>
      </c>
      <c r="O206" s="1">
        <v>285</v>
      </c>
      <c r="P206" s="1" t="s">
        <v>42</v>
      </c>
    </row>
    <row r="207" spans="1:16" x14ac:dyDescent="0.3">
      <c r="A207" s="12">
        <v>84014</v>
      </c>
      <c r="B207" s="13">
        <v>34158.760416666664</v>
      </c>
      <c r="C207" s="1">
        <v>28939.375</v>
      </c>
      <c r="D207" s="1">
        <v>35544.083333333336</v>
      </c>
      <c r="E207" s="1">
        <v>30959.104166666668</v>
      </c>
      <c r="F207" s="1">
        <v>32773.375</v>
      </c>
      <c r="G207" s="1">
        <v>218</v>
      </c>
      <c r="H207" s="1" t="s">
        <v>28</v>
      </c>
      <c r="I207">
        <v>86</v>
      </c>
      <c r="J207" s="1">
        <v>34396.25</v>
      </c>
      <c r="K207" s="1">
        <v>37475.072916666664</v>
      </c>
      <c r="L207" s="1">
        <v>30694.145833333332</v>
      </c>
      <c r="M207" s="1">
        <v>29545.677083333332</v>
      </c>
      <c r="N207" s="1">
        <v>28922.375</v>
      </c>
      <c r="O207" s="1">
        <v>248</v>
      </c>
      <c r="P207" s="1" t="s">
        <v>35</v>
      </c>
    </row>
    <row r="208" spans="1:16" x14ac:dyDescent="0.3">
      <c r="A208" s="12">
        <v>84016</v>
      </c>
      <c r="B208" s="13">
        <v>37467.677083333336</v>
      </c>
      <c r="C208" s="1">
        <v>38512.354166666664</v>
      </c>
      <c r="D208" s="1">
        <v>37076</v>
      </c>
      <c r="E208" s="1">
        <v>35689.46875</v>
      </c>
      <c r="F208" s="1">
        <v>32373.645833333332</v>
      </c>
      <c r="G208" s="1">
        <v>214</v>
      </c>
      <c r="H208" s="1" t="s">
        <v>17</v>
      </c>
      <c r="I208">
        <v>91</v>
      </c>
      <c r="J208" s="13">
        <v>37467.677083333336</v>
      </c>
      <c r="K208" s="1">
        <v>32373.645833333332</v>
      </c>
      <c r="L208" s="1">
        <v>35689.46875</v>
      </c>
      <c r="M208" s="1">
        <v>41082.572916666664</v>
      </c>
      <c r="N208" s="1">
        <v>38512.354166666664</v>
      </c>
      <c r="O208" s="1">
        <v>227</v>
      </c>
      <c r="P208" s="1" t="s">
        <v>17</v>
      </c>
    </row>
    <row r="209" spans="1:16" x14ac:dyDescent="0.3">
      <c r="A209">
        <v>84017</v>
      </c>
      <c r="B209" s="1">
        <v>39460.375</v>
      </c>
      <c r="C209" s="1">
        <v>29216.53125</v>
      </c>
      <c r="D209" s="1">
        <v>38980.40625</v>
      </c>
      <c r="E209" s="1">
        <v>38448.614583333336</v>
      </c>
      <c r="F209" s="1">
        <v>42301.239583333336</v>
      </c>
      <c r="G209" s="1">
        <v>220</v>
      </c>
      <c r="H209" s="1" t="s">
        <v>25</v>
      </c>
      <c r="I209">
        <v>91</v>
      </c>
      <c r="J209" s="1">
        <v>39460.375</v>
      </c>
      <c r="K209" s="1">
        <v>29216.53125</v>
      </c>
      <c r="L209" s="1">
        <v>33403.40625</v>
      </c>
      <c r="M209" s="1">
        <v>32005.208333333332</v>
      </c>
      <c r="N209" s="1">
        <v>30299.416666666668</v>
      </c>
      <c r="O209" s="1">
        <v>252</v>
      </c>
      <c r="P209" s="1" t="s">
        <v>43</v>
      </c>
    </row>
    <row r="210" spans="1:16" x14ac:dyDescent="0.3">
      <c r="A210">
        <v>84018</v>
      </c>
      <c r="B210" s="1">
        <v>34783.375</v>
      </c>
      <c r="C210" s="1">
        <v>35019.09375</v>
      </c>
      <c r="D210" s="1">
        <v>32346.4375</v>
      </c>
      <c r="E210" s="1">
        <v>40913.010416666664</v>
      </c>
      <c r="F210" s="1">
        <v>39085.645833333336</v>
      </c>
      <c r="G210" s="1">
        <v>237.5</v>
      </c>
      <c r="H210" s="1" t="s">
        <v>25</v>
      </c>
      <c r="I210">
        <v>139</v>
      </c>
      <c r="J210" s="1">
        <v>34783.375</v>
      </c>
      <c r="K210" s="1">
        <v>33737.03125</v>
      </c>
      <c r="L210" s="1">
        <v>40913.010416666664</v>
      </c>
      <c r="M210" s="1">
        <v>41235.802083333336</v>
      </c>
      <c r="N210" s="1">
        <v>35019.09375</v>
      </c>
      <c r="O210" s="1">
        <v>88</v>
      </c>
      <c r="P210" s="1" t="s">
        <v>35</v>
      </c>
    </row>
    <row r="211" spans="1:16" x14ac:dyDescent="0.3">
      <c r="A211" s="12">
        <v>84019</v>
      </c>
      <c r="B211" s="13">
        <v>37075.947916666664</v>
      </c>
      <c r="C211" s="1">
        <v>38533.708333333336</v>
      </c>
      <c r="D211" s="1">
        <v>44055.21875</v>
      </c>
      <c r="E211" s="1">
        <v>42571.364583333336</v>
      </c>
      <c r="F211" s="1">
        <v>34894.520833333336</v>
      </c>
      <c r="G211" s="1">
        <v>219</v>
      </c>
      <c r="H211" s="1" t="s">
        <v>17</v>
      </c>
      <c r="I211">
        <v>60</v>
      </c>
      <c r="J211" s="1">
        <v>36781.364583333336</v>
      </c>
      <c r="K211" s="13">
        <v>37075.947916666664</v>
      </c>
      <c r="L211" s="1">
        <v>33745.333333333336</v>
      </c>
      <c r="M211" s="1">
        <v>37954.802083333336</v>
      </c>
      <c r="N211" s="1">
        <v>44055.21875</v>
      </c>
      <c r="O211" s="1">
        <v>219</v>
      </c>
      <c r="P211" s="1" t="s">
        <v>38</v>
      </c>
    </row>
    <row r="212" spans="1:16" x14ac:dyDescent="0.3">
      <c r="A212">
        <v>84020</v>
      </c>
      <c r="B212" s="1">
        <v>43677.833333333336</v>
      </c>
      <c r="C212" s="1">
        <v>42283.4375</v>
      </c>
      <c r="D212" s="1">
        <v>39255.802083333336</v>
      </c>
      <c r="E212" s="1">
        <v>39942.583333333336</v>
      </c>
      <c r="F212" s="1">
        <v>37483.166666666664</v>
      </c>
      <c r="G212" s="1">
        <v>239</v>
      </c>
      <c r="H212" s="1" t="s">
        <v>27</v>
      </c>
      <c r="I212">
        <v>68</v>
      </c>
      <c r="J212" s="1">
        <v>37467.697916666664</v>
      </c>
      <c r="K212" s="1">
        <v>33239.697916666664</v>
      </c>
      <c r="L212" s="1">
        <v>30984.416666666668</v>
      </c>
      <c r="M212" s="1">
        <v>31640.125</v>
      </c>
      <c r="N212" s="1">
        <v>39942.583333333336</v>
      </c>
      <c r="O212" s="1">
        <v>264</v>
      </c>
      <c r="P212" s="1" t="s">
        <v>31</v>
      </c>
    </row>
    <row r="213" spans="1:16" x14ac:dyDescent="0.3">
      <c r="A213">
        <v>84022</v>
      </c>
      <c r="B213" s="1">
        <v>33920.447916666664</v>
      </c>
      <c r="C213" s="1">
        <v>43999.916666666664</v>
      </c>
      <c r="D213" s="1">
        <v>36747.645833333336</v>
      </c>
      <c r="E213" s="1">
        <v>34570.770833333336</v>
      </c>
      <c r="F213" s="1">
        <v>32373.25</v>
      </c>
      <c r="G213" s="1">
        <v>222</v>
      </c>
      <c r="H213" s="1" t="s">
        <v>16</v>
      </c>
      <c r="I213">
        <v>80</v>
      </c>
      <c r="J213" s="1">
        <v>39255.739583333336</v>
      </c>
      <c r="K213" s="1">
        <v>40540.541666666664</v>
      </c>
      <c r="L213" s="1">
        <v>32373.25</v>
      </c>
      <c r="M213" s="1">
        <v>40193.8125</v>
      </c>
      <c r="N213" s="1">
        <v>36292.71875</v>
      </c>
      <c r="O213" s="1">
        <v>218</v>
      </c>
      <c r="P213" s="1" t="s">
        <v>41</v>
      </c>
    </row>
    <row r="214" spans="1:16" x14ac:dyDescent="0.3">
      <c r="A214">
        <v>84023</v>
      </c>
      <c r="B214" s="1">
        <v>33459.166666666664</v>
      </c>
      <c r="C214" s="1">
        <v>36740.697916666664</v>
      </c>
      <c r="D214" s="1">
        <v>32812.322916666664</v>
      </c>
      <c r="E214" s="1">
        <v>37647.208333333336</v>
      </c>
      <c r="F214" s="1">
        <v>35914.875</v>
      </c>
      <c r="G214" s="1">
        <v>222</v>
      </c>
      <c r="H214" s="1" t="s">
        <v>18</v>
      </c>
      <c r="I214">
        <v>81</v>
      </c>
      <c r="J214" s="1">
        <v>43708.416666666664</v>
      </c>
      <c r="K214" s="1">
        <v>38533.71875</v>
      </c>
      <c r="L214" s="1">
        <v>32373.666666666668</v>
      </c>
      <c r="M214" s="1">
        <v>34045.166666666664</v>
      </c>
      <c r="N214" s="1">
        <v>33828.96875</v>
      </c>
      <c r="O214" s="1">
        <v>220</v>
      </c>
      <c r="P214" s="1" t="s">
        <v>38</v>
      </c>
    </row>
    <row r="215" spans="1:16" x14ac:dyDescent="0.3">
      <c r="A215">
        <v>84025</v>
      </c>
      <c r="B215" s="1">
        <v>36740.65625</v>
      </c>
      <c r="C215" s="1">
        <v>37076.052083333336</v>
      </c>
      <c r="D215" s="1">
        <v>40540.270833333336</v>
      </c>
      <c r="E215" s="1">
        <v>37467.666666666664</v>
      </c>
      <c r="F215" s="1">
        <v>42571.4375</v>
      </c>
      <c r="G215" s="1">
        <v>227</v>
      </c>
      <c r="H215" s="1" t="s">
        <v>36</v>
      </c>
      <c r="I215">
        <v>67</v>
      </c>
      <c r="J215" s="1">
        <v>40540.270833333336</v>
      </c>
      <c r="K215" s="1">
        <v>31776.489583333332</v>
      </c>
      <c r="L215" s="1">
        <v>37467.666666666664</v>
      </c>
      <c r="M215" s="1">
        <v>32477.072916666668</v>
      </c>
      <c r="N215" s="1">
        <v>37076.052083333336</v>
      </c>
      <c r="O215" s="1">
        <v>227</v>
      </c>
      <c r="P215" s="1" t="s">
        <v>48</v>
      </c>
    </row>
    <row r="216" spans="1:16" x14ac:dyDescent="0.3">
      <c r="A216">
        <v>84026</v>
      </c>
      <c r="B216" s="1">
        <v>44381.583333333336</v>
      </c>
      <c r="C216" s="1">
        <v>29428.052083333332</v>
      </c>
      <c r="D216" s="1">
        <v>38216.604166666664</v>
      </c>
      <c r="E216" s="1">
        <v>40741.729166666664</v>
      </c>
      <c r="F216" s="1">
        <v>39632.645833333336</v>
      </c>
      <c r="G216" s="1">
        <v>227</v>
      </c>
      <c r="H216" s="1" t="s">
        <v>17</v>
      </c>
      <c r="I216">
        <v>71</v>
      </c>
      <c r="J216" s="1">
        <v>36040.729166666664</v>
      </c>
      <c r="K216" s="1">
        <v>37467.645833333336</v>
      </c>
      <c r="L216" s="1">
        <v>36793.729166666664</v>
      </c>
      <c r="M216" s="1">
        <v>32005</v>
      </c>
      <c r="N216" s="1">
        <v>40741.729166666664</v>
      </c>
      <c r="O216" s="1">
        <v>228</v>
      </c>
      <c r="P216" s="1" t="s">
        <v>17</v>
      </c>
    </row>
    <row r="217" spans="1:16" x14ac:dyDescent="0.3">
      <c r="A217">
        <v>84029</v>
      </c>
      <c r="B217" s="1">
        <v>37771.604166666664</v>
      </c>
      <c r="C217" s="1">
        <v>33846.604166666664</v>
      </c>
      <c r="D217" s="1">
        <v>34222.8125</v>
      </c>
      <c r="E217" s="1">
        <v>37467.677083333336</v>
      </c>
      <c r="F217" s="1">
        <v>42063.760416666664</v>
      </c>
      <c r="G217" s="1">
        <v>219</v>
      </c>
      <c r="H217" s="1" t="s">
        <v>39</v>
      </c>
      <c r="I217">
        <v>94</v>
      </c>
      <c r="J217" s="1">
        <v>37467.6875</v>
      </c>
      <c r="K217" s="2">
        <v>37771.614583333336</v>
      </c>
      <c r="L217" s="1">
        <v>36789.1875</v>
      </c>
      <c r="M217" s="1">
        <v>40833.625</v>
      </c>
      <c r="N217" s="1">
        <v>42379.760416666664</v>
      </c>
      <c r="O217" s="1">
        <v>261</v>
      </c>
      <c r="P217" s="1" t="s">
        <v>20</v>
      </c>
    </row>
    <row r="218" spans="1:16" x14ac:dyDescent="0.3">
      <c r="A218" s="12">
        <v>84035</v>
      </c>
      <c r="B218" s="1">
        <v>40781.614583333336</v>
      </c>
      <c r="C218" s="13">
        <v>35624.65625</v>
      </c>
      <c r="D218" s="1">
        <v>42571.34375</v>
      </c>
      <c r="E218" s="1">
        <v>43680.760416666664</v>
      </c>
      <c r="F218" s="1">
        <v>36770.635416666664</v>
      </c>
      <c r="G218" s="1">
        <v>209</v>
      </c>
      <c r="H218" s="1" t="s">
        <v>17</v>
      </c>
      <c r="I218">
        <v>50</v>
      </c>
      <c r="J218" s="1">
        <v>37075.989583333336</v>
      </c>
      <c r="K218" s="13">
        <v>35624.65625</v>
      </c>
      <c r="L218" s="1">
        <v>33427.520833333336</v>
      </c>
      <c r="M218" s="1">
        <v>34652.645833333336</v>
      </c>
      <c r="N218" s="1">
        <v>38930.729166666664</v>
      </c>
      <c r="O218" s="1">
        <v>216</v>
      </c>
      <c r="P218" s="1" t="s">
        <v>38</v>
      </c>
    </row>
    <row r="219" spans="1:16" x14ac:dyDescent="0.3">
      <c r="A219">
        <v>84037</v>
      </c>
      <c r="B219" s="1">
        <v>40194.3125</v>
      </c>
      <c r="C219" s="1">
        <v>32775.635416666664</v>
      </c>
      <c r="D219" s="1">
        <v>44329.708333333336</v>
      </c>
      <c r="E219" s="1">
        <v>37076.104166666664</v>
      </c>
      <c r="F219" s="1">
        <v>34630.114583333336</v>
      </c>
      <c r="G219" s="1">
        <v>193</v>
      </c>
      <c r="H219" s="1" t="s">
        <v>32</v>
      </c>
      <c r="I219">
        <v>115</v>
      </c>
      <c r="J219" s="1">
        <v>40194.3125</v>
      </c>
      <c r="K219" s="1">
        <v>37076.104166666664</v>
      </c>
      <c r="L219" s="1">
        <v>41638.333333333336</v>
      </c>
      <c r="M219" s="1">
        <v>37309.25</v>
      </c>
      <c r="N219" s="1">
        <v>42019.15625</v>
      </c>
      <c r="O219" s="1">
        <v>196.5</v>
      </c>
      <c r="P219" s="1" t="s">
        <v>35</v>
      </c>
    </row>
    <row r="220" spans="1:16" x14ac:dyDescent="0.3">
      <c r="A220">
        <v>84040</v>
      </c>
      <c r="B220" s="1">
        <v>40541.770833333336</v>
      </c>
      <c r="C220" s="1">
        <v>42156.84375</v>
      </c>
      <c r="D220" s="1">
        <v>39383.21875</v>
      </c>
      <c r="E220" s="1">
        <v>43046.3125</v>
      </c>
      <c r="F220" s="1">
        <v>44068.583333333336</v>
      </c>
      <c r="G220" s="1">
        <v>238</v>
      </c>
      <c r="H220" s="1" t="s">
        <v>22</v>
      </c>
      <c r="I220">
        <v>86</v>
      </c>
      <c r="J220" s="1">
        <v>42368.40625</v>
      </c>
      <c r="K220" s="1">
        <v>42156.84375</v>
      </c>
      <c r="L220" s="1">
        <v>39040.885416666664</v>
      </c>
      <c r="M220" s="1">
        <v>40541.770833333336</v>
      </c>
      <c r="N220" s="1">
        <v>40136.739583333336</v>
      </c>
      <c r="O220" s="1">
        <v>251.5</v>
      </c>
      <c r="P220" s="1" t="s">
        <v>35</v>
      </c>
    </row>
    <row r="221" spans="1:16" x14ac:dyDescent="0.3">
      <c r="A221">
        <v>85001</v>
      </c>
      <c r="B221" s="1">
        <v>33071.239583333336</v>
      </c>
      <c r="C221" s="1">
        <v>29847.333333333332</v>
      </c>
      <c r="D221" s="1">
        <v>28766.552083333332</v>
      </c>
      <c r="E221" s="1">
        <v>28597.729166666668</v>
      </c>
      <c r="F221" s="1">
        <v>29371.614583333332</v>
      </c>
      <c r="G221" s="1">
        <v>214</v>
      </c>
      <c r="H221" s="1" t="s">
        <v>34</v>
      </c>
      <c r="I221">
        <v>74</v>
      </c>
      <c r="J221" s="1">
        <v>33681.666666666664</v>
      </c>
      <c r="K221" s="2">
        <v>33071.239583333336</v>
      </c>
      <c r="L221" s="1">
        <v>30133</v>
      </c>
      <c r="M221" s="1">
        <v>40015.510416666664</v>
      </c>
      <c r="N221" s="1">
        <v>38065.177083333336</v>
      </c>
      <c r="O221" s="1">
        <v>220</v>
      </c>
      <c r="P221" s="1" t="s">
        <v>32</v>
      </c>
    </row>
    <row r="222" spans="1:16" x14ac:dyDescent="0.3">
      <c r="A222" s="4">
        <v>85002</v>
      </c>
      <c r="B222" s="8">
        <v>30204.46875</v>
      </c>
      <c r="C222" s="1">
        <v>31321.135416666668</v>
      </c>
      <c r="D222" s="1">
        <v>31751.072916666668</v>
      </c>
      <c r="E222" s="1">
        <v>32435.1875</v>
      </c>
      <c r="F222" s="1">
        <v>29852.697916666668</v>
      </c>
      <c r="G222" s="1">
        <v>235</v>
      </c>
      <c r="H222" s="1" t="s">
        <v>28</v>
      </c>
      <c r="I222">
        <v>109</v>
      </c>
      <c r="J222" s="8">
        <v>30204.46875</v>
      </c>
      <c r="K222" s="1">
        <v>31751.072916666668</v>
      </c>
      <c r="L222" s="1">
        <v>34107.395833333336</v>
      </c>
      <c r="M222" s="1">
        <v>29707</v>
      </c>
      <c r="N222" s="1">
        <v>31321.135416666668</v>
      </c>
      <c r="O222" s="1">
        <v>236</v>
      </c>
      <c r="P222" s="1" t="s">
        <v>21</v>
      </c>
    </row>
    <row r="223" spans="1:16" x14ac:dyDescent="0.3">
      <c r="A223">
        <v>85003</v>
      </c>
      <c r="B223" s="1">
        <v>39659.0625</v>
      </c>
      <c r="C223" s="1">
        <v>38595.791666666664</v>
      </c>
      <c r="D223" s="1">
        <v>42226.604166666664</v>
      </c>
      <c r="E223" s="1">
        <v>36775.208333333336</v>
      </c>
      <c r="F223" s="1">
        <v>33420.583333333336</v>
      </c>
      <c r="G223" s="1">
        <v>232</v>
      </c>
      <c r="H223" s="1" t="s">
        <v>17</v>
      </c>
      <c r="I223">
        <v>76</v>
      </c>
      <c r="J223" s="1">
        <v>41088.71875</v>
      </c>
      <c r="K223" s="1">
        <v>38989.666666666664</v>
      </c>
      <c r="L223" s="1">
        <v>43681.760416666664</v>
      </c>
      <c r="M223" s="1">
        <v>38595.791666666664</v>
      </c>
      <c r="N223" s="1">
        <v>36775.208333333336</v>
      </c>
      <c r="O223" s="1">
        <v>254</v>
      </c>
      <c r="P223" s="1" t="s">
        <v>17</v>
      </c>
    </row>
    <row r="224" spans="1:16" x14ac:dyDescent="0.3">
      <c r="A224">
        <v>85004</v>
      </c>
      <c r="B224" s="1">
        <v>41458.375</v>
      </c>
      <c r="C224" s="1">
        <v>40432.260416666664</v>
      </c>
      <c r="D224" s="1">
        <v>40731.729166666664</v>
      </c>
      <c r="E224" s="1">
        <v>34570.677083333336</v>
      </c>
      <c r="F224" s="1">
        <v>31479.677083333332</v>
      </c>
      <c r="G224" s="1">
        <v>214</v>
      </c>
      <c r="H224" s="1" t="s">
        <v>39</v>
      </c>
      <c r="I224">
        <v>77</v>
      </c>
      <c r="J224" s="1">
        <v>36685.447916666664</v>
      </c>
      <c r="K224" s="1">
        <v>35837.375</v>
      </c>
      <c r="L224" s="1">
        <v>34570.677083333336</v>
      </c>
      <c r="M224" s="1">
        <v>31422.125</v>
      </c>
      <c r="N224" s="1">
        <v>36816.989583333336</v>
      </c>
      <c r="O224" s="1">
        <v>254</v>
      </c>
      <c r="P224" s="1" t="s">
        <v>33</v>
      </c>
    </row>
    <row r="225" spans="1:16" x14ac:dyDescent="0.3">
      <c r="A225">
        <v>88001</v>
      </c>
      <c r="B225" s="1">
        <v>40432.25</v>
      </c>
      <c r="C225" s="1">
        <v>43452.4375</v>
      </c>
      <c r="D225" s="1">
        <v>36780.322916666664</v>
      </c>
      <c r="E225" s="1">
        <v>35100.322916666664</v>
      </c>
      <c r="F225" s="1">
        <v>40452.458333333336</v>
      </c>
      <c r="G225" s="1">
        <v>285</v>
      </c>
      <c r="H225" s="1" t="s">
        <v>33</v>
      </c>
      <c r="I225">
        <v>108</v>
      </c>
      <c r="J225" s="1">
        <v>43452.4375</v>
      </c>
      <c r="K225" s="1">
        <v>35751.979166666664</v>
      </c>
      <c r="L225" s="1">
        <v>41232.09375</v>
      </c>
      <c r="M225" s="1">
        <v>36092.458333333336</v>
      </c>
      <c r="N225" s="1">
        <v>43744.052083333336</v>
      </c>
      <c r="O225" s="1">
        <v>300</v>
      </c>
      <c r="P225" s="1" t="s">
        <v>23</v>
      </c>
    </row>
    <row r="226" spans="1:16" x14ac:dyDescent="0.3">
      <c r="A226">
        <v>89002</v>
      </c>
      <c r="B226" s="1">
        <v>37078.729166666664</v>
      </c>
      <c r="C226" s="1">
        <v>38117.71875</v>
      </c>
      <c r="D226" s="1">
        <v>36301.291666666664</v>
      </c>
      <c r="E226" s="1">
        <v>34781.375</v>
      </c>
      <c r="F226" s="1">
        <v>35249.427083333336</v>
      </c>
      <c r="G226" s="1">
        <v>186</v>
      </c>
      <c r="H226" s="1" t="s">
        <v>38</v>
      </c>
      <c r="I226">
        <v>93</v>
      </c>
      <c r="J226" s="2">
        <v>37078.729166666664</v>
      </c>
      <c r="K226" s="1">
        <v>34781.375</v>
      </c>
      <c r="L226" s="1">
        <v>35249.427083333336</v>
      </c>
      <c r="M226" s="1">
        <v>38117.71875</v>
      </c>
      <c r="N226" s="1">
        <v>42226.59375</v>
      </c>
      <c r="O226" s="1">
        <v>255</v>
      </c>
      <c r="P226" s="1" t="s">
        <v>27</v>
      </c>
    </row>
    <row r="227" spans="1:16" x14ac:dyDescent="0.3">
      <c r="A227">
        <v>89003</v>
      </c>
      <c r="B227" s="1">
        <v>43452.635416666664</v>
      </c>
      <c r="C227" s="1">
        <v>34549.833333333336</v>
      </c>
      <c r="D227" s="1">
        <v>34781.375</v>
      </c>
      <c r="E227" s="1">
        <v>35342.4375</v>
      </c>
      <c r="F227" s="1">
        <v>42226.604166666664</v>
      </c>
      <c r="G227" s="1">
        <v>221.5</v>
      </c>
      <c r="H227" s="1" t="s">
        <v>22</v>
      </c>
      <c r="I227">
        <v>102</v>
      </c>
      <c r="J227" s="1">
        <v>35342.4375</v>
      </c>
      <c r="K227" s="1">
        <v>43452.635416666664</v>
      </c>
      <c r="L227" s="1">
        <v>30317.333333333332</v>
      </c>
      <c r="M227" s="1">
        <v>34781.375</v>
      </c>
      <c r="N227" s="1">
        <v>33329.354166666664</v>
      </c>
      <c r="O227" s="1">
        <v>271</v>
      </c>
      <c r="P227" s="1" t="s">
        <v>23</v>
      </c>
    </row>
    <row r="228" spans="1:16" x14ac:dyDescent="0.3">
      <c r="A228">
        <v>89004</v>
      </c>
      <c r="B228" s="1">
        <v>38117.791666666664</v>
      </c>
      <c r="C228" s="1">
        <v>37712.0625</v>
      </c>
      <c r="D228" s="1">
        <v>40273.270833333336</v>
      </c>
      <c r="E228" s="1">
        <v>41550.0625</v>
      </c>
      <c r="F228" s="1">
        <v>38726.802083333336</v>
      </c>
      <c r="G228" s="1">
        <v>204.5</v>
      </c>
      <c r="H228" s="1" t="s">
        <v>30</v>
      </c>
      <c r="I228">
        <v>93</v>
      </c>
      <c r="J228" s="1">
        <v>34900.229166666664</v>
      </c>
      <c r="K228" s="1">
        <v>35543.65625</v>
      </c>
      <c r="L228" s="1">
        <v>34974.802083333336</v>
      </c>
      <c r="M228" s="1">
        <v>36330.604166666664</v>
      </c>
      <c r="N228" s="1">
        <v>35769.927083333336</v>
      </c>
      <c r="O228" s="1">
        <v>243</v>
      </c>
      <c r="P228" s="1" t="s">
        <v>19</v>
      </c>
    </row>
    <row r="229" spans="1:16" x14ac:dyDescent="0.3">
      <c r="A229">
        <v>89005</v>
      </c>
      <c r="B229" s="1">
        <v>36775.197916666664</v>
      </c>
      <c r="C229" s="1">
        <v>38266.239583333336</v>
      </c>
      <c r="D229" s="1">
        <v>34781.375</v>
      </c>
      <c r="E229" s="1">
        <v>38961.229166666664</v>
      </c>
      <c r="F229" s="1">
        <v>40577.75</v>
      </c>
      <c r="G229" s="1">
        <v>224.5</v>
      </c>
      <c r="H229" s="1" t="s">
        <v>19</v>
      </c>
      <c r="I229">
        <v>101</v>
      </c>
      <c r="J229" s="1">
        <v>41940.239583333336</v>
      </c>
      <c r="K229" s="1">
        <v>38266.239583333336</v>
      </c>
      <c r="L229" s="1">
        <v>40480.75</v>
      </c>
      <c r="M229" s="1">
        <v>30677.53125</v>
      </c>
      <c r="N229" s="1">
        <v>40434.645833333336</v>
      </c>
      <c r="O229" s="1">
        <v>283</v>
      </c>
      <c r="P229" s="1" t="s">
        <v>15</v>
      </c>
    </row>
    <row r="230" spans="1:16" x14ac:dyDescent="0.3">
      <c r="A230">
        <v>89006</v>
      </c>
      <c r="B230" s="1">
        <v>33339.208333333336</v>
      </c>
      <c r="C230" s="1">
        <v>33729.916666666664</v>
      </c>
      <c r="D230" s="1">
        <v>35838.46875</v>
      </c>
      <c r="E230" s="1">
        <v>41232.21875</v>
      </c>
      <c r="F230" s="1">
        <v>29444.614583333332</v>
      </c>
      <c r="G230" s="1">
        <v>223</v>
      </c>
      <c r="H230" s="1" t="s">
        <v>22</v>
      </c>
      <c r="I230">
        <v>87</v>
      </c>
      <c r="J230" s="1">
        <v>33339.208333333336</v>
      </c>
      <c r="K230" s="1">
        <v>35838.46875</v>
      </c>
      <c r="L230" s="1">
        <v>43358.520833333336</v>
      </c>
      <c r="M230" s="1">
        <v>33729.916666666664</v>
      </c>
      <c r="N230" s="1">
        <v>43716.427083333336</v>
      </c>
      <c r="O230" s="1">
        <v>262</v>
      </c>
      <c r="P230" s="1" t="s">
        <v>44</v>
      </c>
    </row>
    <row r="231" spans="1:16" x14ac:dyDescent="0.3">
      <c r="A231">
        <v>89007</v>
      </c>
      <c r="B231" s="1">
        <v>39245.78125</v>
      </c>
      <c r="C231" s="1">
        <v>33527.072916666664</v>
      </c>
      <c r="D231" s="1">
        <v>36775.177083333336</v>
      </c>
      <c r="E231" s="1">
        <v>34366.375</v>
      </c>
      <c r="F231" s="1">
        <v>31637.9375</v>
      </c>
      <c r="G231" s="1">
        <v>230</v>
      </c>
      <c r="H231" s="1" t="s">
        <v>41</v>
      </c>
      <c r="I231">
        <v>76</v>
      </c>
      <c r="J231" s="1">
        <v>30604.28125</v>
      </c>
      <c r="K231" s="2">
        <v>39245.78125</v>
      </c>
      <c r="L231" s="1">
        <v>42970.177083333336</v>
      </c>
      <c r="M231" s="1">
        <v>32392.78125</v>
      </c>
      <c r="N231" s="1">
        <v>33527.072916666664</v>
      </c>
      <c r="O231" s="1">
        <v>251</v>
      </c>
      <c r="P231" s="1" t="s">
        <v>32</v>
      </c>
    </row>
    <row r="232" spans="1:16" x14ac:dyDescent="0.3">
      <c r="A232">
        <v>89008</v>
      </c>
      <c r="B232" s="1">
        <v>43254.729166666664</v>
      </c>
      <c r="C232" s="1">
        <v>37821.541666666664</v>
      </c>
      <c r="D232" s="1">
        <v>41086.677083333336</v>
      </c>
      <c r="E232" s="1">
        <v>41854.625</v>
      </c>
      <c r="F232" s="1">
        <v>44416.614583333336</v>
      </c>
      <c r="G232" s="1">
        <v>240</v>
      </c>
      <c r="H232" s="1" t="s">
        <v>17</v>
      </c>
      <c r="I232">
        <v>76</v>
      </c>
      <c r="J232" s="1">
        <v>41086.677083333336</v>
      </c>
      <c r="K232" s="1">
        <v>37483.083333333336</v>
      </c>
      <c r="L232" s="1">
        <v>38208.354166666664</v>
      </c>
      <c r="M232" s="1">
        <v>31324.15625</v>
      </c>
      <c r="N232" s="1">
        <v>38595.729166666664</v>
      </c>
      <c r="O232" s="1">
        <v>233</v>
      </c>
      <c r="P232" s="1" t="s">
        <v>38</v>
      </c>
    </row>
    <row r="233" spans="1:16" x14ac:dyDescent="0.3">
      <c r="A233" s="11">
        <v>90003</v>
      </c>
      <c r="B233" s="1">
        <v>44419.697916666664</v>
      </c>
      <c r="C233" s="1">
        <v>41088.8125</v>
      </c>
      <c r="D233" s="1">
        <v>41378.072916666664</v>
      </c>
      <c r="E233" s="1">
        <v>41915.229166666664</v>
      </c>
      <c r="F233" s="1">
        <v>39277.104166666664</v>
      </c>
      <c r="G233" s="1">
        <v>236.5</v>
      </c>
      <c r="H233" s="1" t="s">
        <v>34</v>
      </c>
      <c r="I233">
        <v>78</v>
      </c>
      <c r="J233" s="1">
        <v>39660.1875</v>
      </c>
      <c r="K233" s="10">
        <v>37146.479166666664</v>
      </c>
      <c r="L233" s="1">
        <v>37165</v>
      </c>
      <c r="M233" s="1">
        <v>34899.708333333336</v>
      </c>
      <c r="N233" s="1">
        <v>43832.552083333336</v>
      </c>
      <c r="O233" s="1">
        <v>254</v>
      </c>
      <c r="P233" s="1" t="s">
        <v>40</v>
      </c>
    </row>
    <row r="234" spans="1:16" x14ac:dyDescent="0.3">
      <c r="A234" s="6">
        <v>91002</v>
      </c>
      <c r="B234" s="1">
        <v>36144.239583333336</v>
      </c>
      <c r="C234" s="1">
        <v>35855.270833333336</v>
      </c>
      <c r="D234" s="1">
        <v>38996.114583333336</v>
      </c>
      <c r="E234" s="1">
        <v>29522.552083333332</v>
      </c>
      <c r="F234" s="1">
        <v>33604.197916666664</v>
      </c>
      <c r="G234" s="1">
        <v>222</v>
      </c>
      <c r="H234" s="1" t="s">
        <v>23</v>
      </c>
      <c r="I234">
        <v>87</v>
      </c>
      <c r="J234" s="1">
        <v>41088.90625</v>
      </c>
      <c r="K234" s="1">
        <v>36144.25</v>
      </c>
      <c r="L234" s="9">
        <v>29428.083333333332</v>
      </c>
      <c r="M234" s="1">
        <v>35855.270833333336</v>
      </c>
      <c r="N234" s="1">
        <v>43075.427083333336</v>
      </c>
      <c r="O234" s="1">
        <v>271.5</v>
      </c>
      <c r="P234" s="1" t="s">
        <v>33</v>
      </c>
    </row>
    <row r="235" spans="1:16" x14ac:dyDescent="0.3">
      <c r="A235">
        <v>92001</v>
      </c>
      <c r="B235" s="1">
        <v>42013.0625</v>
      </c>
      <c r="C235" s="1">
        <v>37284.229166666664</v>
      </c>
      <c r="D235" s="1">
        <v>42398.302083333336</v>
      </c>
      <c r="E235" s="1">
        <v>40490.291666666664</v>
      </c>
      <c r="F235" s="1">
        <v>36494.125</v>
      </c>
      <c r="G235" s="1">
        <v>293.5</v>
      </c>
      <c r="H235" s="1" t="s">
        <v>23</v>
      </c>
      <c r="I235">
        <v>124</v>
      </c>
      <c r="J235" s="1">
        <v>44119.614583333336</v>
      </c>
      <c r="K235" s="1">
        <v>37284.229166666664</v>
      </c>
      <c r="L235" s="1">
        <v>40885.635416666664</v>
      </c>
      <c r="M235" s="1">
        <v>41613.270833333336</v>
      </c>
      <c r="N235" s="1">
        <v>42730.260416666664</v>
      </c>
      <c r="O235" s="1">
        <v>47</v>
      </c>
      <c r="P235" s="1" t="s">
        <v>23</v>
      </c>
    </row>
    <row r="236" spans="1:16" x14ac:dyDescent="0.3">
      <c r="A236" s="11">
        <v>92002</v>
      </c>
      <c r="B236" s="1">
        <v>37820.572916666664</v>
      </c>
      <c r="C236" s="10">
        <v>39254.65625</v>
      </c>
      <c r="D236" s="1">
        <v>40011.78125</v>
      </c>
      <c r="E236" s="1">
        <v>41112.71875</v>
      </c>
      <c r="F236" s="1">
        <v>38225.770833333336</v>
      </c>
      <c r="G236" s="1">
        <v>227</v>
      </c>
      <c r="H236" s="1" t="s">
        <v>17</v>
      </c>
      <c r="I236">
        <v>66</v>
      </c>
      <c r="J236" s="10">
        <v>39254.65625</v>
      </c>
      <c r="K236" s="1">
        <v>38670.697916666664</v>
      </c>
      <c r="L236" s="2">
        <v>37820.572916666664</v>
      </c>
      <c r="M236" s="1">
        <v>42970.208333333336</v>
      </c>
      <c r="N236" s="1">
        <v>32009.572916666668</v>
      </c>
      <c r="O236" s="1">
        <v>254</v>
      </c>
      <c r="P236" s="1" t="s">
        <v>27</v>
      </c>
    </row>
    <row r="237" spans="1:16" x14ac:dyDescent="0.3">
      <c r="A237" s="11">
        <v>92003</v>
      </c>
      <c r="B237" s="1">
        <v>38676.572916666664</v>
      </c>
      <c r="C237" s="1">
        <v>37748.770833333336</v>
      </c>
      <c r="D237" s="1">
        <v>38209.53125</v>
      </c>
      <c r="E237" s="1">
        <v>37308.625</v>
      </c>
      <c r="F237" s="1">
        <v>36780.385416666664</v>
      </c>
      <c r="G237" s="1">
        <v>211</v>
      </c>
      <c r="H237" s="1" t="s">
        <v>37</v>
      </c>
      <c r="I237">
        <v>78</v>
      </c>
      <c r="J237" s="1">
        <v>38667.927083333336</v>
      </c>
      <c r="K237" s="1">
        <v>37228.6875</v>
      </c>
      <c r="L237" s="1">
        <v>38363.583333333336</v>
      </c>
      <c r="M237" s="1">
        <v>38242.885416666664</v>
      </c>
      <c r="N237" s="1">
        <v>36862.114583333336</v>
      </c>
      <c r="O237" s="1">
        <v>241</v>
      </c>
      <c r="P237" s="1" t="s">
        <v>42</v>
      </c>
    </row>
    <row r="238" spans="1:16" x14ac:dyDescent="0.3">
      <c r="A238">
        <v>92004</v>
      </c>
      <c r="B238" s="1">
        <v>44495.916666666664</v>
      </c>
      <c r="C238" s="1">
        <v>39660.197916666664</v>
      </c>
      <c r="D238" s="1">
        <v>40020.40625</v>
      </c>
      <c r="E238" s="1">
        <v>40360.4375</v>
      </c>
      <c r="F238" s="1">
        <v>40670.854166666664</v>
      </c>
      <c r="G238" s="1">
        <v>208</v>
      </c>
      <c r="H238" s="1" t="s">
        <v>16</v>
      </c>
      <c r="I238">
        <v>88</v>
      </c>
      <c r="J238" s="1">
        <v>41676.65625</v>
      </c>
      <c r="K238" s="1">
        <v>44416.78125</v>
      </c>
      <c r="L238" s="1">
        <v>40539.645833333336</v>
      </c>
      <c r="M238" s="1">
        <v>40926.104166666664</v>
      </c>
      <c r="N238" s="1">
        <v>43708.385416666664</v>
      </c>
      <c r="O238" s="1">
        <v>244</v>
      </c>
      <c r="P238" s="1" t="s">
        <v>22</v>
      </c>
    </row>
    <row r="239" spans="1:16" x14ac:dyDescent="0.3">
      <c r="A239">
        <v>93001</v>
      </c>
      <c r="B239" s="1">
        <v>41532.3125</v>
      </c>
      <c r="C239" s="1">
        <v>40926.0625</v>
      </c>
      <c r="D239" s="1">
        <v>40792.34375</v>
      </c>
      <c r="E239" s="1">
        <v>41931.375</v>
      </c>
      <c r="F239" s="1">
        <v>43670.322916666664</v>
      </c>
      <c r="G239" s="1">
        <v>257</v>
      </c>
      <c r="H239" s="1" t="s">
        <v>41</v>
      </c>
      <c r="I239">
        <v>107</v>
      </c>
      <c r="J239" s="1">
        <v>30681.395833333332</v>
      </c>
      <c r="K239" s="1">
        <v>39097.041666666664</v>
      </c>
      <c r="L239" s="1">
        <v>33134.802083333336</v>
      </c>
      <c r="M239" s="1">
        <v>33218.375</v>
      </c>
      <c r="N239" s="1">
        <v>39741.083333333336</v>
      </c>
      <c r="O239" s="1">
        <v>258.5</v>
      </c>
      <c r="P239" s="1" t="s">
        <v>25</v>
      </c>
    </row>
    <row r="240" spans="1:16" x14ac:dyDescent="0.3">
      <c r="A240" s="12">
        <v>93002</v>
      </c>
      <c r="B240" s="13">
        <v>39254.75</v>
      </c>
      <c r="C240" s="1">
        <v>38984.864583333336</v>
      </c>
      <c r="D240" s="1">
        <v>38217.697916666664</v>
      </c>
      <c r="E240" s="1">
        <v>41532.322916666664</v>
      </c>
      <c r="F240" s="1">
        <v>42545.822916666664</v>
      </c>
      <c r="G240" s="1">
        <v>202</v>
      </c>
      <c r="H240" s="1" t="s">
        <v>17</v>
      </c>
      <c r="I240">
        <v>68</v>
      </c>
      <c r="J240" s="1">
        <v>38608.447916666664</v>
      </c>
      <c r="K240" s="1">
        <v>43396.21875</v>
      </c>
      <c r="L240" s="1">
        <v>42401.114583333336</v>
      </c>
      <c r="M240" s="1">
        <v>38217.697916666664</v>
      </c>
      <c r="N240" s="1">
        <v>41532.322916666664</v>
      </c>
      <c r="O240" s="1">
        <v>251</v>
      </c>
      <c r="P240" s="1" t="s">
        <v>31</v>
      </c>
    </row>
    <row r="241" spans="1:16" x14ac:dyDescent="0.3">
      <c r="A241">
        <v>94001</v>
      </c>
      <c r="B241" s="1">
        <v>40089.447916666664</v>
      </c>
      <c r="C241" s="1">
        <v>44527.104166666664</v>
      </c>
      <c r="D241" s="1">
        <v>31721.260416666668</v>
      </c>
      <c r="E241" s="1">
        <v>26403.552083333332</v>
      </c>
      <c r="F241" s="1">
        <v>26644.802083333332</v>
      </c>
      <c r="G241" s="1">
        <v>299</v>
      </c>
      <c r="H241" s="1" t="s">
        <v>23</v>
      </c>
      <c r="I241">
        <v>107</v>
      </c>
      <c r="J241" s="1">
        <v>40903.635416666664</v>
      </c>
      <c r="K241" s="1">
        <v>42016.4375</v>
      </c>
      <c r="L241" s="1">
        <v>42398.3125</v>
      </c>
      <c r="M241" s="1">
        <v>39055.208333333336</v>
      </c>
      <c r="N241" s="1">
        <v>39766.697916666664</v>
      </c>
      <c r="O241" s="1">
        <v>106</v>
      </c>
      <c r="P241" s="1" t="s">
        <v>23</v>
      </c>
    </row>
    <row r="242" spans="1:16" x14ac:dyDescent="0.3">
      <c r="A242">
        <v>94003</v>
      </c>
      <c r="B242" s="1">
        <v>42585.635416666664</v>
      </c>
      <c r="C242" s="1">
        <v>40896.635416666664</v>
      </c>
      <c r="D242" s="1">
        <v>41484.791666666664</v>
      </c>
      <c r="E242" s="1">
        <v>44504.635416666664</v>
      </c>
      <c r="F242" s="1">
        <v>40737.5</v>
      </c>
      <c r="G242" s="1">
        <v>239.5</v>
      </c>
      <c r="H242" s="1" t="s">
        <v>41</v>
      </c>
      <c r="I242">
        <v>101</v>
      </c>
      <c r="J242" s="1">
        <v>41484.791666666664</v>
      </c>
      <c r="K242" s="2">
        <v>42585.635416666664</v>
      </c>
      <c r="L242" s="1">
        <v>40896.635416666664</v>
      </c>
      <c r="M242" s="1">
        <v>41862.53125</v>
      </c>
      <c r="N242" s="1">
        <v>44087.5</v>
      </c>
      <c r="O242" s="1">
        <v>241</v>
      </c>
      <c r="P242" s="1" t="s">
        <v>36</v>
      </c>
    </row>
    <row r="243" spans="1:16" x14ac:dyDescent="0.3">
      <c r="A243">
        <v>95001</v>
      </c>
      <c r="B243" s="1">
        <v>39750.520833333336</v>
      </c>
      <c r="C243" s="1">
        <v>29849.729166666668</v>
      </c>
      <c r="D243" s="1">
        <v>40834.5625</v>
      </c>
      <c r="E243" s="1">
        <v>33529.520833333336</v>
      </c>
      <c r="F243" s="1">
        <v>42347.59375</v>
      </c>
      <c r="G243" s="1">
        <v>292</v>
      </c>
      <c r="H243" s="1" t="s">
        <v>35</v>
      </c>
      <c r="I243">
        <v>85</v>
      </c>
      <c r="J243" s="1">
        <v>39750.520833333336</v>
      </c>
      <c r="K243" s="1">
        <v>37404.635416666664</v>
      </c>
      <c r="L243" s="1">
        <v>29849.739583333332</v>
      </c>
      <c r="M243" s="1">
        <v>40834.552083333336</v>
      </c>
      <c r="N243" s="1">
        <v>38005.520833333336</v>
      </c>
      <c r="O243" s="1">
        <v>278</v>
      </c>
      <c r="P243" s="1" t="s">
        <v>24</v>
      </c>
    </row>
    <row r="244" spans="1:16" x14ac:dyDescent="0.3">
      <c r="A244">
        <v>95002</v>
      </c>
      <c r="B244" s="1">
        <v>40734.635416666664</v>
      </c>
      <c r="C244" s="1">
        <v>37712.041666666664</v>
      </c>
      <c r="D244" s="1">
        <v>40943.635416666664</v>
      </c>
      <c r="E244" s="1">
        <v>41854.791666666664</v>
      </c>
      <c r="F244" s="1">
        <v>39268.833333333336</v>
      </c>
      <c r="G244" s="1">
        <v>238</v>
      </c>
      <c r="H244" s="1" t="s">
        <v>31</v>
      </c>
      <c r="I244">
        <v>110</v>
      </c>
      <c r="J244" s="1">
        <v>42226.6875</v>
      </c>
      <c r="K244" s="1">
        <v>42368.197916666664</v>
      </c>
      <c r="L244" s="1">
        <v>37712.041666666664</v>
      </c>
      <c r="M244" s="1">
        <v>32887.885416666664</v>
      </c>
      <c r="N244" s="1">
        <v>33609.375</v>
      </c>
      <c r="O244" s="1">
        <v>258</v>
      </c>
      <c r="P244" s="1" t="s">
        <v>30</v>
      </c>
    </row>
    <row r="245" spans="1:16" x14ac:dyDescent="0.3">
      <c r="A245">
        <v>95003</v>
      </c>
      <c r="B245" s="1">
        <v>42226.6875</v>
      </c>
      <c r="C245" s="1">
        <v>41857.604166666664</v>
      </c>
      <c r="D245" s="1">
        <v>40734.270833333336</v>
      </c>
      <c r="E245" s="1">
        <v>43735.583333333336</v>
      </c>
      <c r="F245" s="1">
        <v>44387.71875</v>
      </c>
      <c r="G245" s="1">
        <v>221.5</v>
      </c>
      <c r="H245" s="1" t="s">
        <v>17</v>
      </c>
      <c r="I245">
        <v>50</v>
      </c>
      <c r="J245" s="1">
        <v>41857.604166666664</v>
      </c>
      <c r="K245" s="1">
        <v>43396.09375</v>
      </c>
      <c r="L245" s="2">
        <v>42226.6875</v>
      </c>
      <c r="M245" s="1">
        <v>43015.3125</v>
      </c>
      <c r="N245" s="1">
        <v>40734.270833333336</v>
      </c>
      <c r="O245" s="1">
        <v>221</v>
      </c>
      <c r="P245" s="1" t="s">
        <v>41</v>
      </c>
    </row>
    <row r="246" spans="1:16" x14ac:dyDescent="0.3">
      <c r="A246" s="12">
        <v>95004</v>
      </c>
      <c r="B246" s="13">
        <v>42972.604166666664</v>
      </c>
      <c r="C246" s="1">
        <v>42226.71875</v>
      </c>
      <c r="D246" s="1">
        <v>41857.604166666664</v>
      </c>
      <c r="E246" s="1">
        <v>43670.385416666664</v>
      </c>
      <c r="F246" s="1">
        <v>40413.885416666664</v>
      </c>
      <c r="G246" s="1">
        <v>223</v>
      </c>
      <c r="H246" s="1" t="s">
        <v>17</v>
      </c>
      <c r="I246">
        <v>68</v>
      </c>
      <c r="J246" s="13">
        <v>42972.604166666664</v>
      </c>
      <c r="K246" s="1">
        <v>42226.729166666664</v>
      </c>
      <c r="L246" s="1">
        <v>43670.385416666664</v>
      </c>
      <c r="M246" s="1">
        <v>42401.177083333336</v>
      </c>
      <c r="N246" s="1">
        <v>44495.489583333336</v>
      </c>
      <c r="O246" s="1">
        <v>236</v>
      </c>
      <c r="P246" s="1" t="s">
        <v>39</v>
      </c>
    </row>
    <row r="247" spans="1:16" x14ac:dyDescent="0.3">
      <c r="A247">
        <v>95005</v>
      </c>
      <c r="B247" s="1">
        <v>39016.96875</v>
      </c>
      <c r="C247" s="1">
        <v>39860.75</v>
      </c>
      <c r="D247" s="1">
        <v>41613.09375</v>
      </c>
      <c r="E247" s="1">
        <v>38670.760416666664</v>
      </c>
      <c r="F247" s="1">
        <v>43611.708333333336</v>
      </c>
      <c r="G247" s="1">
        <v>283</v>
      </c>
      <c r="H247" s="1" t="s">
        <v>15</v>
      </c>
      <c r="I247">
        <v>129</v>
      </c>
      <c r="J247" s="1">
        <v>39016.96875</v>
      </c>
      <c r="K247" s="1">
        <v>39860.75</v>
      </c>
      <c r="L247" s="1">
        <v>38670.760416666664</v>
      </c>
      <c r="M247" s="1">
        <v>44520.40625</v>
      </c>
      <c r="N247" s="1">
        <v>41862.375</v>
      </c>
      <c r="O247" s="1">
        <v>259</v>
      </c>
      <c r="P247" s="1" t="s">
        <v>15</v>
      </c>
    </row>
    <row r="248" spans="1:16" x14ac:dyDescent="0.3">
      <c r="A248">
        <v>95006</v>
      </c>
      <c r="B248" s="1">
        <v>41862.4375</v>
      </c>
      <c r="C248" s="1">
        <v>41920.072916666664</v>
      </c>
      <c r="D248" s="1">
        <v>41533.895833333336</v>
      </c>
      <c r="E248" s="1">
        <v>43478.072916666664</v>
      </c>
      <c r="F248" s="1">
        <v>42398.197916666664</v>
      </c>
      <c r="G248" s="1">
        <v>224</v>
      </c>
      <c r="H248" s="1" t="s">
        <v>33</v>
      </c>
      <c r="I248">
        <v>129</v>
      </c>
      <c r="J248" s="1">
        <v>43478.15625</v>
      </c>
      <c r="K248" s="1">
        <v>40522.833333333336</v>
      </c>
      <c r="L248" s="1">
        <v>41920.072916666664</v>
      </c>
      <c r="M248" s="1">
        <v>39474.135416666664</v>
      </c>
      <c r="N248" s="2">
        <v>41862.447916666664</v>
      </c>
      <c r="O248" s="1">
        <v>75</v>
      </c>
      <c r="P248" s="1" t="s">
        <v>15</v>
      </c>
    </row>
    <row r="249" spans="1:16" x14ac:dyDescent="0.3">
      <c r="A249" s="12">
        <v>96001</v>
      </c>
      <c r="B249" s="1">
        <v>29434.78125</v>
      </c>
      <c r="C249" s="1">
        <v>32331.541666666668</v>
      </c>
      <c r="D249" s="1">
        <v>30093.802083333332</v>
      </c>
      <c r="E249" s="1">
        <v>31412.5625</v>
      </c>
      <c r="F249" s="1">
        <v>31796.416666666668</v>
      </c>
      <c r="G249" s="1">
        <v>214</v>
      </c>
      <c r="H249" s="1" t="s">
        <v>20</v>
      </c>
      <c r="I249">
        <v>86</v>
      </c>
      <c r="J249" s="1">
        <v>31796.416666666668</v>
      </c>
      <c r="K249" s="13">
        <v>40191.614583333336</v>
      </c>
      <c r="L249" s="1">
        <v>32331.552083333332</v>
      </c>
      <c r="M249" s="1">
        <v>29428.166666666668</v>
      </c>
      <c r="N249" s="1">
        <v>31412.5625</v>
      </c>
      <c r="O249" s="1">
        <v>237</v>
      </c>
      <c r="P249" s="1" t="s">
        <v>43</v>
      </c>
    </row>
    <row r="250" spans="1:16" x14ac:dyDescent="0.3">
      <c r="A250">
        <v>96002</v>
      </c>
      <c r="B250" s="1">
        <v>40192.46875</v>
      </c>
      <c r="C250" s="1">
        <v>35973.6875</v>
      </c>
      <c r="D250" s="1">
        <v>35066.458333333336</v>
      </c>
      <c r="E250" s="1">
        <v>31382.270833333332</v>
      </c>
      <c r="F250" s="1">
        <v>41407.958333333336</v>
      </c>
      <c r="G250" s="1">
        <v>212</v>
      </c>
      <c r="H250" s="1" t="s">
        <v>22</v>
      </c>
      <c r="I250">
        <v>100</v>
      </c>
      <c r="J250" s="1">
        <v>40192.46875</v>
      </c>
      <c r="K250" s="1">
        <v>35973.6875</v>
      </c>
      <c r="L250" s="1">
        <v>30593.770833333332</v>
      </c>
      <c r="M250" s="1">
        <v>39016.75</v>
      </c>
      <c r="N250" s="1">
        <v>31382.270833333332</v>
      </c>
      <c r="O250" s="1">
        <v>251.5</v>
      </c>
      <c r="P250" s="1" t="s">
        <v>35</v>
      </c>
    </row>
    <row r="251" spans="1:16" x14ac:dyDescent="0.3">
      <c r="A251">
        <v>96003</v>
      </c>
      <c r="B251" s="1">
        <v>35973.760416666664</v>
      </c>
      <c r="C251" s="1">
        <v>40540.5625</v>
      </c>
      <c r="D251" s="1">
        <v>35066.28125</v>
      </c>
      <c r="E251" s="1">
        <v>31412.625</v>
      </c>
      <c r="F251" s="1">
        <v>38516.177083333336</v>
      </c>
      <c r="G251" s="1">
        <v>183</v>
      </c>
      <c r="H251" s="1" t="s">
        <v>28</v>
      </c>
      <c r="I251">
        <v>100</v>
      </c>
      <c r="J251" s="2">
        <v>35973.770833333336</v>
      </c>
      <c r="K251" s="1">
        <v>40540.5625</v>
      </c>
      <c r="L251" s="1">
        <v>35066.28125</v>
      </c>
      <c r="M251" s="1">
        <v>31412.625</v>
      </c>
      <c r="N251" s="1">
        <v>32610.1875</v>
      </c>
      <c r="O251" s="1">
        <v>214</v>
      </c>
      <c r="P251" s="1" t="s">
        <v>30</v>
      </c>
    </row>
    <row r="252" spans="1:16" x14ac:dyDescent="0.3">
      <c r="A252" s="6">
        <v>96004</v>
      </c>
      <c r="B252" s="1">
        <v>37524.59375</v>
      </c>
      <c r="C252" s="1">
        <v>41447.75</v>
      </c>
      <c r="D252" s="1">
        <v>38909.302083333336</v>
      </c>
      <c r="E252" s="1">
        <v>40740.5625</v>
      </c>
      <c r="F252" s="1">
        <v>39266.614583333336</v>
      </c>
      <c r="G252" s="1">
        <v>238</v>
      </c>
      <c r="H252" s="1" t="s">
        <v>17</v>
      </c>
      <c r="I252">
        <v>78</v>
      </c>
      <c r="J252" s="9">
        <v>42571.197916666664</v>
      </c>
      <c r="K252" s="1">
        <v>42972.666666666664</v>
      </c>
      <c r="L252" s="1">
        <v>34950</v>
      </c>
      <c r="M252" s="1">
        <v>42226.760416666664</v>
      </c>
      <c r="N252" s="1">
        <v>41862.197916666664</v>
      </c>
      <c r="O252" s="1">
        <v>238</v>
      </c>
      <c r="P252" s="1" t="s">
        <v>17</v>
      </c>
    </row>
    <row r="253" spans="1:16" x14ac:dyDescent="0.3">
      <c r="A253">
        <v>96005</v>
      </c>
      <c r="B253" s="1">
        <v>42226.791666666664</v>
      </c>
      <c r="C253" s="1">
        <v>40522.625</v>
      </c>
      <c r="D253" s="1">
        <v>42690.15625</v>
      </c>
      <c r="E253" s="1">
        <v>40441.125</v>
      </c>
      <c r="F253" s="1">
        <v>40870.21875</v>
      </c>
      <c r="G253" s="1">
        <v>230</v>
      </c>
      <c r="H253" s="1" t="s">
        <v>19</v>
      </c>
      <c r="I253">
        <v>77</v>
      </c>
      <c r="J253" s="1">
        <v>40522.625</v>
      </c>
      <c r="K253" s="1">
        <v>42690.15625</v>
      </c>
      <c r="L253" s="2">
        <v>42226.802083333336</v>
      </c>
      <c r="M253" s="1">
        <v>40870.21875</v>
      </c>
      <c r="N253" s="1">
        <v>39423.1875</v>
      </c>
      <c r="O253" s="1">
        <v>259.5</v>
      </c>
      <c r="P253" s="1" t="s">
        <v>25</v>
      </c>
    </row>
    <row r="254" spans="1:16" x14ac:dyDescent="0.3">
      <c r="A254">
        <v>96006</v>
      </c>
      <c r="B254" s="1">
        <v>43657.666666666664</v>
      </c>
      <c r="C254" s="1">
        <v>40929.229166666664</v>
      </c>
      <c r="D254" s="1">
        <v>41940.229166666664</v>
      </c>
      <c r="E254" s="1">
        <v>42892.895833333336</v>
      </c>
      <c r="F254" s="1">
        <v>42377.125</v>
      </c>
      <c r="G254" s="1">
        <v>241</v>
      </c>
      <c r="H254" s="1" t="s">
        <v>19</v>
      </c>
      <c r="I254">
        <v>109</v>
      </c>
      <c r="J254" s="1">
        <v>41862.25</v>
      </c>
      <c r="K254" s="2">
        <v>43657.666666666664</v>
      </c>
      <c r="L254" s="1">
        <v>40929.229166666664</v>
      </c>
      <c r="M254" s="1">
        <v>44412.96875</v>
      </c>
      <c r="N254" s="1">
        <v>39692.645833333336</v>
      </c>
      <c r="O254" s="1">
        <v>224</v>
      </c>
      <c r="P254" s="1" t="s">
        <v>36</v>
      </c>
    </row>
    <row r="255" spans="1:16" x14ac:dyDescent="0.3">
      <c r="A255">
        <v>97002</v>
      </c>
      <c r="B255" s="1">
        <v>40540.427083333336</v>
      </c>
      <c r="C255" s="1">
        <v>28544.208333333332</v>
      </c>
      <c r="D255" s="1">
        <v>31412.635416666668</v>
      </c>
      <c r="E255" s="1">
        <v>40192.520833333336</v>
      </c>
      <c r="F255" s="1">
        <v>41862.197916666664</v>
      </c>
      <c r="G255" s="1">
        <v>268</v>
      </c>
      <c r="H255" s="1" t="s">
        <v>15</v>
      </c>
      <c r="I255">
        <v>125</v>
      </c>
      <c r="J255" s="1">
        <v>39016.583333333336</v>
      </c>
      <c r="K255" s="1">
        <v>28544.208333333332</v>
      </c>
      <c r="L255" s="1">
        <v>40192.520833333336</v>
      </c>
      <c r="M255" s="1">
        <v>40540.427083333336</v>
      </c>
      <c r="N255" s="1">
        <v>31412.635416666668</v>
      </c>
      <c r="O255" s="1">
        <v>227.5</v>
      </c>
      <c r="P255" s="1" t="s">
        <v>23</v>
      </c>
    </row>
    <row r="256" spans="1:16" x14ac:dyDescent="0.3">
      <c r="A256">
        <v>105001</v>
      </c>
      <c r="B256" s="1">
        <v>40193.354166666664</v>
      </c>
      <c r="C256" s="1">
        <v>39563.979166666664</v>
      </c>
      <c r="D256" s="1">
        <v>42416.46875</v>
      </c>
      <c r="E256" s="1">
        <v>43511.927083333336</v>
      </c>
      <c r="F256" s="1">
        <v>40943.5625</v>
      </c>
      <c r="G256" s="1">
        <v>148</v>
      </c>
      <c r="H256" s="1" t="s">
        <v>23</v>
      </c>
      <c r="I256">
        <v>115</v>
      </c>
      <c r="J256" s="1">
        <v>40193.354166666664</v>
      </c>
      <c r="K256" s="1">
        <v>42637.375</v>
      </c>
      <c r="L256" s="1">
        <v>37061.520833333336</v>
      </c>
      <c r="M256" s="1">
        <v>40516.875</v>
      </c>
      <c r="N256" s="1">
        <v>37193.145833333336</v>
      </c>
      <c r="O256" s="1">
        <v>258</v>
      </c>
      <c r="P256" s="1" t="s">
        <v>24</v>
      </c>
    </row>
    <row r="257" spans="1:16" x14ac:dyDescent="0.3">
      <c r="A257">
        <v>106001</v>
      </c>
      <c r="B257" s="1">
        <v>35997.84375</v>
      </c>
      <c r="C257" s="1">
        <v>40840.052083333336</v>
      </c>
      <c r="D257" s="1">
        <v>36802.864583333336</v>
      </c>
      <c r="E257" s="1">
        <v>36105.770833333336</v>
      </c>
      <c r="F257" s="1">
        <v>41613.208333333336</v>
      </c>
      <c r="G257" s="1">
        <v>278</v>
      </c>
      <c r="H257" s="1" t="s">
        <v>30</v>
      </c>
      <c r="I257">
        <v>118</v>
      </c>
      <c r="J257" s="2">
        <v>35997.875</v>
      </c>
      <c r="K257" s="1">
        <v>40194.322916666664</v>
      </c>
      <c r="L257" s="1">
        <v>39300.916666666664</v>
      </c>
      <c r="M257" s="1">
        <v>40840.052083333336</v>
      </c>
      <c r="N257" s="1">
        <v>36566.15625</v>
      </c>
      <c r="O257" s="1">
        <v>289</v>
      </c>
      <c r="P257" s="1" t="s">
        <v>33</v>
      </c>
    </row>
    <row r="258" spans="1:16" x14ac:dyDescent="0.3">
      <c r="A258">
        <v>106002</v>
      </c>
      <c r="B258" s="1">
        <v>44448.53125</v>
      </c>
      <c r="C258" s="1">
        <v>41915.0625</v>
      </c>
      <c r="D258" s="1">
        <v>41488</v>
      </c>
      <c r="E258" s="1">
        <v>42636.697916666664</v>
      </c>
      <c r="F258" s="1">
        <v>39381.302083333336</v>
      </c>
      <c r="G258" s="1">
        <v>270</v>
      </c>
      <c r="H258" s="1" t="s">
        <v>21</v>
      </c>
      <c r="I258">
        <v>67</v>
      </c>
      <c r="J258" s="1">
        <v>41569.822916666664</v>
      </c>
      <c r="K258" s="1">
        <v>40869.989583333336</v>
      </c>
      <c r="L258" s="1">
        <v>42091.291666666664</v>
      </c>
      <c r="M258" s="1">
        <v>43705.114583333336</v>
      </c>
      <c r="N258" s="1">
        <v>41488</v>
      </c>
      <c r="O258" s="1">
        <v>261</v>
      </c>
      <c r="P258" s="1" t="s">
        <v>26</v>
      </c>
    </row>
    <row r="259" spans="1:16" x14ac:dyDescent="0.3">
      <c r="A259">
        <v>106003</v>
      </c>
      <c r="B259" s="1">
        <v>40759.354166666664</v>
      </c>
      <c r="C259" s="1">
        <v>41481.59375</v>
      </c>
      <c r="D259" s="1">
        <v>41128.510416666664</v>
      </c>
      <c r="E259" s="1">
        <v>41851.3125</v>
      </c>
      <c r="F259" s="1">
        <v>40360.375</v>
      </c>
      <c r="G259" s="1">
        <v>221</v>
      </c>
      <c r="H259" s="1" t="s">
        <v>17</v>
      </c>
      <c r="I259">
        <v>37</v>
      </c>
      <c r="J259" s="1">
        <v>42970.020833333336</v>
      </c>
      <c r="K259" s="1">
        <v>44512.4375</v>
      </c>
      <c r="L259" s="1">
        <v>43705.041666666664</v>
      </c>
      <c r="M259" s="1">
        <v>41931.166666666664</v>
      </c>
      <c r="N259" s="1">
        <v>44135.34375</v>
      </c>
      <c r="O259" s="1">
        <v>236</v>
      </c>
      <c r="P259" s="1" t="s">
        <v>33</v>
      </c>
    </row>
    <row r="260" spans="1:16" x14ac:dyDescent="0.3">
      <c r="A260">
        <v>107001</v>
      </c>
      <c r="B260" s="1">
        <v>39419.5</v>
      </c>
      <c r="C260" s="1">
        <v>42893.520833333336</v>
      </c>
      <c r="D260" s="1">
        <v>42017.010416666664</v>
      </c>
      <c r="E260" s="1">
        <v>41202.21875</v>
      </c>
      <c r="F260" s="1">
        <v>39016.635416666664</v>
      </c>
      <c r="G260" s="1">
        <v>245.5</v>
      </c>
      <c r="H260" s="1" t="s">
        <v>35</v>
      </c>
      <c r="I260">
        <v>112</v>
      </c>
      <c r="J260" s="1">
        <v>38427.375</v>
      </c>
      <c r="K260" s="1">
        <v>42893.520833333336</v>
      </c>
      <c r="L260" s="1">
        <v>39016.635416666664</v>
      </c>
      <c r="M260" s="1">
        <v>41581.28125</v>
      </c>
      <c r="N260" s="1">
        <v>40783.541666666664</v>
      </c>
      <c r="O260" s="1">
        <v>259</v>
      </c>
      <c r="P260" s="1" t="s">
        <v>22</v>
      </c>
    </row>
    <row r="261" spans="1:16" x14ac:dyDescent="0.3">
      <c r="A261">
        <v>108001</v>
      </c>
      <c r="B261" s="1">
        <v>37433.260416666664</v>
      </c>
      <c r="C261" s="1">
        <v>38861.802083333336</v>
      </c>
      <c r="D261" s="1">
        <v>40113.479166666664</v>
      </c>
      <c r="E261" s="1">
        <v>39756.645833333336</v>
      </c>
      <c r="F261" s="1">
        <v>37916.4375</v>
      </c>
      <c r="G261" s="1">
        <v>251</v>
      </c>
      <c r="H261" s="1" t="s">
        <v>18</v>
      </c>
      <c r="I261">
        <v>94</v>
      </c>
      <c r="J261" s="1">
        <v>39314.447916666664</v>
      </c>
      <c r="K261" s="1">
        <v>38595.989583333336</v>
      </c>
      <c r="L261" s="1">
        <v>39725.447916666664</v>
      </c>
      <c r="M261" s="1">
        <v>40370.260416666664</v>
      </c>
      <c r="N261" s="1">
        <v>40885.583333333336</v>
      </c>
      <c r="O261" s="1">
        <v>269</v>
      </c>
      <c r="P261" s="1" t="s">
        <v>40</v>
      </c>
    </row>
    <row r="262" spans="1:16" x14ac:dyDescent="0.3">
      <c r="A262" t="s">
        <v>0</v>
      </c>
      <c r="B262" t="s">
        <v>1</v>
      </c>
      <c r="C262" t="s">
        <v>2</v>
      </c>
      <c r="D262" t="s">
        <v>3</v>
      </c>
      <c r="E262" t="s">
        <v>4</v>
      </c>
      <c r="F262" t="s">
        <v>5</v>
      </c>
      <c r="G262" t="s">
        <v>6</v>
      </c>
      <c r="I262" t="s">
        <v>7</v>
      </c>
      <c r="J262" t="s">
        <v>8</v>
      </c>
      <c r="K262" t="s">
        <v>9</v>
      </c>
      <c r="L262" t="s">
        <v>10</v>
      </c>
      <c r="M262" t="s">
        <v>11</v>
      </c>
      <c r="N262" t="s">
        <v>12</v>
      </c>
      <c r="O262" t="s">
        <v>13</v>
      </c>
      <c r="P262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72417-B459-44BD-BBF4-7E088C39F53C}">
  <dimension ref="A1:Q279"/>
  <sheetViews>
    <sheetView tabSelected="1" zoomScale="56" zoomScaleNormal="56" workbookViewId="0">
      <selection activeCell="Q2" sqref="Q2"/>
    </sheetView>
  </sheetViews>
  <sheetFormatPr defaultRowHeight="14.4" x14ac:dyDescent="0.3"/>
  <cols>
    <col min="2" max="2" width="17.21875" customWidth="1"/>
    <col min="3" max="3" width="17.33203125" customWidth="1"/>
    <col min="4" max="4" width="17.77734375" customWidth="1"/>
    <col min="5" max="5" width="17" customWidth="1"/>
    <col min="6" max="6" width="18.44140625" customWidth="1"/>
    <col min="7" max="7" width="16.88671875" customWidth="1"/>
    <col min="9" max="9" width="7.5546875" customWidth="1"/>
    <col min="10" max="10" width="18.21875" customWidth="1"/>
    <col min="11" max="11" width="18.33203125" customWidth="1"/>
    <col min="12" max="12" width="16.77734375" customWidth="1"/>
    <col min="13" max="13" width="21.21875" customWidth="1"/>
    <col min="14" max="14" width="17.44140625" customWidth="1"/>
    <col min="15" max="15" width="17.33203125" customWidth="1"/>
  </cols>
  <sheetData>
    <row r="1" spans="1:17" x14ac:dyDescent="0.3">
      <c r="B1" t="s">
        <v>66</v>
      </c>
      <c r="J1" t="s">
        <v>67</v>
      </c>
    </row>
    <row r="2" spans="1:17" x14ac:dyDescent="0.3">
      <c r="A2">
        <v>1001</v>
      </c>
      <c r="B2" s="1">
        <v>40540.28125</v>
      </c>
      <c r="C2" s="1">
        <v>41202.1875</v>
      </c>
      <c r="D2" s="1">
        <v>36271.166666666664</v>
      </c>
      <c r="E2" s="1">
        <v>43890.333333333336</v>
      </c>
      <c r="F2" s="1">
        <v>35065.760416666664</v>
      </c>
      <c r="G2" s="1">
        <v>191</v>
      </c>
      <c r="H2" s="1" t="s">
        <v>15</v>
      </c>
      <c r="I2">
        <v>95</v>
      </c>
      <c r="J2" s="1">
        <v>39002.072916666664</v>
      </c>
      <c r="K2" s="1">
        <v>35612.395833333336</v>
      </c>
      <c r="L2" s="1">
        <v>40395.979166666664</v>
      </c>
      <c r="M2" s="1">
        <v>41202.1875</v>
      </c>
      <c r="N2" s="1">
        <v>42545.65625</v>
      </c>
      <c r="O2" s="1">
        <v>281</v>
      </c>
      <c r="P2" s="1" t="s">
        <v>37</v>
      </c>
      <c r="Q2">
        <v>89</v>
      </c>
    </row>
    <row r="3" spans="1:17" x14ac:dyDescent="0.3">
      <c r="A3">
        <v>2001</v>
      </c>
      <c r="B3" s="1">
        <v>29428.197916666668</v>
      </c>
      <c r="C3" s="1">
        <v>28544.114583333332</v>
      </c>
      <c r="D3" s="1">
        <v>29933.6875</v>
      </c>
      <c r="E3" s="1">
        <v>36933.604166666664</v>
      </c>
      <c r="F3" s="1">
        <v>32442.177083333332</v>
      </c>
      <c r="G3" s="1">
        <v>244</v>
      </c>
      <c r="H3" s="1" t="s">
        <v>30</v>
      </c>
      <c r="I3">
        <v>118</v>
      </c>
      <c r="J3" s="2">
        <v>29428.208333333332</v>
      </c>
      <c r="K3" s="1">
        <v>28544.114583333332</v>
      </c>
      <c r="L3" s="1">
        <v>36933.604166666664</v>
      </c>
      <c r="M3" s="1">
        <v>32162.489583333332</v>
      </c>
      <c r="N3" s="1">
        <v>29549.71875</v>
      </c>
      <c r="O3" s="1">
        <v>278</v>
      </c>
      <c r="P3" s="1" t="s">
        <v>30</v>
      </c>
      <c r="Q3">
        <v>120</v>
      </c>
    </row>
    <row r="4" spans="1:17" x14ac:dyDescent="0.3">
      <c r="A4">
        <v>2002</v>
      </c>
      <c r="B4" s="1">
        <v>41310.635416666664</v>
      </c>
      <c r="C4" s="1">
        <v>41862.354166666664</v>
      </c>
      <c r="D4" s="1">
        <v>38992.229166666664</v>
      </c>
      <c r="E4" s="1">
        <v>41919.75</v>
      </c>
      <c r="F4" s="1">
        <v>37309.03125</v>
      </c>
      <c r="G4" s="1">
        <v>268.5</v>
      </c>
      <c r="H4" s="1" t="s">
        <v>35</v>
      </c>
      <c r="I4">
        <v>105</v>
      </c>
      <c r="J4" s="1">
        <v>41310.635416666664</v>
      </c>
      <c r="K4" s="1">
        <v>41862.416666666664</v>
      </c>
      <c r="L4" s="1">
        <v>38682.09375</v>
      </c>
      <c r="M4" s="1">
        <v>39016.302083333336</v>
      </c>
      <c r="N4" s="1">
        <v>37284.59375</v>
      </c>
      <c r="O4" s="1">
        <v>244.5</v>
      </c>
      <c r="P4" s="1" t="s">
        <v>35</v>
      </c>
      <c r="Q4">
        <v>131</v>
      </c>
    </row>
    <row r="5" spans="1:17" x14ac:dyDescent="0.3">
      <c r="A5">
        <v>3002</v>
      </c>
      <c r="B5" s="1">
        <v>38242.260416666664</v>
      </c>
      <c r="C5" s="1">
        <v>43046.020833333336</v>
      </c>
      <c r="D5" s="1">
        <v>42590.114583333336</v>
      </c>
      <c r="E5" s="1">
        <v>40792.5</v>
      </c>
      <c r="F5" s="1">
        <v>27590.041666666668</v>
      </c>
      <c r="G5" s="1">
        <v>250</v>
      </c>
      <c r="H5" s="1" t="s">
        <v>27</v>
      </c>
      <c r="I5">
        <v>86</v>
      </c>
      <c r="J5" s="1">
        <v>43396.197916666664</v>
      </c>
      <c r="K5" s="1">
        <v>43046.020833333336</v>
      </c>
      <c r="L5" s="1">
        <v>41919.583333333336</v>
      </c>
      <c r="M5" s="1">
        <v>42590.114583333336</v>
      </c>
      <c r="N5" s="1">
        <v>38701.822916666664</v>
      </c>
      <c r="O5" s="1">
        <v>270</v>
      </c>
      <c r="P5" s="1" t="s">
        <v>42</v>
      </c>
      <c r="Q5">
        <v>98</v>
      </c>
    </row>
    <row r="6" spans="1:17" x14ac:dyDescent="0.3">
      <c r="A6" s="11">
        <v>3003</v>
      </c>
      <c r="B6" s="1">
        <v>41880.645833333336</v>
      </c>
      <c r="C6" s="10">
        <v>42226.729166666664</v>
      </c>
      <c r="D6" s="1">
        <v>41142.854166666664</v>
      </c>
      <c r="E6" s="1">
        <v>41484.8125</v>
      </c>
      <c r="F6" s="1">
        <v>36915.59375</v>
      </c>
      <c r="G6" s="1">
        <v>223</v>
      </c>
      <c r="H6" s="1" t="s">
        <v>39</v>
      </c>
      <c r="I6">
        <v>92</v>
      </c>
      <c r="J6" s="10">
        <v>42226.739583333336</v>
      </c>
      <c r="K6" s="1">
        <v>28768.479166666668</v>
      </c>
      <c r="L6" s="1">
        <v>32942.552083333336</v>
      </c>
      <c r="M6" s="1">
        <v>41484.8125</v>
      </c>
      <c r="N6" s="2">
        <v>41880.645833333336</v>
      </c>
      <c r="O6" s="1">
        <v>255</v>
      </c>
      <c r="P6" s="1" t="s">
        <v>31</v>
      </c>
      <c r="Q6">
        <v>96</v>
      </c>
    </row>
    <row r="7" spans="1:17" x14ac:dyDescent="0.3">
      <c r="A7" s="5">
        <v>3004</v>
      </c>
      <c r="B7" s="7">
        <v>38909.385416666664</v>
      </c>
      <c r="C7" s="1">
        <v>41380.864583333336</v>
      </c>
      <c r="D7" s="1">
        <v>40740.635416666664</v>
      </c>
      <c r="E7" s="1">
        <v>43677.447916666664</v>
      </c>
      <c r="F7" s="1">
        <v>37040.125</v>
      </c>
      <c r="G7" s="1">
        <v>215</v>
      </c>
      <c r="H7" s="1" t="s">
        <v>27</v>
      </c>
      <c r="I7">
        <v>90</v>
      </c>
      <c r="J7" s="1">
        <v>41857.75</v>
      </c>
      <c r="K7" s="1">
        <v>43677.447916666664</v>
      </c>
      <c r="L7" s="7">
        <v>38909.385416666664</v>
      </c>
      <c r="M7" s="1">
        <v>37040.125</v>
      </c>
      <c r="N7" s="1">
        <v>40542.489583333336</v>
      </c>
      <c r="O7" s="1">
        <v>215</v>
      </c>
      <c r="P7" s="1" t="s">
        <v>39</v>
      </c>
      <c r="Q7">
        <v>95</v>
      </c>
    </row>
    <row r="8" spans="1:17" x14ac:dyDescent="0.3">
      <c r="A8">
        <v>3006</v>
      </c>
      <c r="B8" s="1">
        <v>41862.260416666664</v>
      </c>
      <c r="C8" s="1">
        <v>41520.416666666664</v>
      </c>
      <c r="D8" s="1">
        <v>39528.604166666664</v>
      </c>
      <c r="E8" s="1">
        <v>44518.197916666664</v>
      </c>
      <c r="F8" s="1">
        <v>42727.84375</v>
      </c>
      <c r="G8" s="1">
        <v>235.5</v>
      </c>
      <c r="H8" s="1" t="s">
        <v>18</v>
      </c>
      <c r="I8">
        <v>122</v>
      </c>
      <c r="J8" s="2">
        <v>41862.260416666664</v>
      </c>
      <c r="K8" s="1">
        <v>41520.416666666664</v>
      </c>
      <c r="L8" s="1">
        <v>43396.125</v>
      </c>
      <c r="M8" s="1">
        <v>40920.041666666664</v>
      </c>
      <c r="N8" s="1">
        <v>44518.197916666664</v>
      </c>
      <c r="O8" s="1">
        <v>259</v>
      </c>
      <c r="P8" s="1" t="s">
        <v>18</v>
      </c>
      <c r="Q8">
        <v>129</v>
      </c>
    </row>
    <row r="9" spans="1:17" x14ac:dyDescent="0.3">
      <c r="A9">
        <v>4001</v>
      </c>
      <c r="B9" s="1">
        <v>28912.645833333332</v>
      </c>
      <c r="C9" s="1">
        <v>40485.53125</v>
      </c>
      <c r="D9" s="1">
        <v>30225.375</v>
      </c>
      <c r="E9" s="1">
        <v>31790.708333333332</v>
      </c>
      <c r="F9" s="1">
        <v>42398.395833333336</v>
      </c>
      <c r="G9" s="1">
        <v>170</v>
      </c>
      <c r="H9" s="1" t="s">
        <v>23</v>
      </c>
      <c r="I9">
        <v>130</v>
      </c>
      <c r="J9" s="1">
        <v>28912.645833333332</v>
      </c>
      <c r="K9" s="1">
        <v>29569.770833333332</v>
      </c>
      <c r="L9" s="1">
        <v>29887.729166666668</v>
      </c>
      <c r="M9" s="1">
        <v>29150.322916666668</v>
      </c>
      <c r="N9" s="1">
        <v>30225.375</v>
      </c>
      <c r="O9" s="1">
        <v>125</v>
      </c>
      <c r="P9" s="1" t="s">
        <v>23</v>
      </c>
      <c r="Q9">
        <v>141</v>
      </c>
    </row>
    <row r="10" spans="1:17" x14ac:dyDescent="0.3">
      <c r="A10" s="12">
        <v>4003</v>
      </c>
      <c r="B10" s="13">
        <v>27590</v>
      </c>
      <c r="C10" s="1">
        <v>28362.34375</v>
      </c>
      <c r="D10" s="1">
        <v>27222.895833333332</v>
      </c>
      <c r="E10" s="1">
        <v>43656.604166666664</v>
      </c>
      <c r="F10" s="1">
        <v>29378.822916666668</v>
      </c>
      <c r="G10" s="1">
        <v>219</v>
      </c>
      <c r="H10" s="1" t="s">
        <v>17</v>
      </c>
      <c r="I10">
        <v>64</v>
      </c>
      <c r="J10" s="13">
        <v>27590</v>
      </c>
      <c r="K10" s="1">
        <v>43656.604166666664</v>
      </c>
      <c r="L10" s="1">
        <v>28362.34375</v>
      </c>
      <c r="M10" s="1">
        <v>41127.96875</v>
      </c>
      <c r="N10" s="1">
        <v>39016.34375</v>
      </c>
      <c r="O10" s="1">
        <v>230.5</v>
      </c>
      <c r="P10" s="1" t="s">
        <v>39</v>
      </c>
      <c r="Q10">
        <v>85</v>
      </c>
    </row>
    <row r="11" spans="1:17" x14ac:dyDescent="0.3">
      <c r="A11">
        <v>4005</v>
      </c>
      <c r="B11" s="1">
        <v>39266.59375</v>
      </c>
      <c r="C11" s="1">
        <v>43676.895833333336</v>
      </c>
      <c r="D11" s="1">
        <v>38215.760416666664</v>
      </c>
      <c r="E11" s="1">
        <v>32331.65625</v>
      </c>
      <c r="F11" s="1">
        <v>33609.34375</v>
      </c>
      <c r="G11" s="1">
        <v>212</v>
      </c>
      <c r="H11" s="1" t="s">
        <v>39</v>
      </c>
      <c r="I11">
        <v>87</v>
      </c>
      <c r="J11" s="1">
        <v>38342.885416666664</v>
      </c>
      <c r="K11" s="1">
        <v>38019.71875</v>
      </c>
      <c r="L11" s="1">
        <v>37689.458333333336</v>
      </c>
      <c r="M11" s="1">
        <v>43676.895833333336</v>
      </c>
      <c r="N11" s="2">
        <v>39266.59375</v>
      </c>
      <c r="O11" s="1">
        <v>212</v>
      </c>
      <c r="P11" s="1" t="s">
        <v>26</v>
      </c>
      <c r="Q11">
        <v>128</v>
      </c>
    </row>
    <row r="12" spans="1:17" x14ac:dyDescent="0.3">
      <c r="A12">
        <v>4006</v>
      </c>
      <c r="B12" s="1">
        <v>40194.270833333336</v>
      </c>
      <c r="C12" s="1">
        <v>33218.25</v>
      </c>
      <c r="D12" s="1">
        <v>40541.947916666664</v>
      </c>
      <c r="E12" s="1">
        <v>36915.59375</v>
      </c>
      <c r="F12" s="1">
        <v>35068.354166666664</v>
      </c>
      <c r="G12" s="1">
        <v>255</v>
      </c>
      <c r="H12" s="1" t="s">
        <v>23</v>
      </c>
      <c r="I12">
        <v>120</v>
      </c>
      <c r="J12" s="1">
        <v>40194.270833333336</v>
      </c>
      <c r="K12" s="1">
        <v>41622.65625</v>
      </c>
      <c r="L12" s="1">
        <v>41276.791666666664</v>
      </c>
      <c r="M12" s="1">
        <v>41933.25</v>
      </c>
      <c r="N12" s="1">
        <v>40541.947916666664</v>
      </c>
      <c r="O12" s="1">
        <v>126</v>
      </c>
      <c r="P12" s="1" t="s">
        <v>23</v>
      </c>
      <c r="Q12">
        <v>134</v>
      </c>
    </row>
    <row r="13" spans="1:17" x14ac:dyDescent="0.3">
      <c r="A13">
        <v>4007</v>
      </c>
      <c r="B13" s="1">
        <v>37474.916666666664</v>
      </c>
      <c r="C13" s="1">
        <v>43841.145833333336</v>
      </c>
      <c r="D13" s="1">
        <v>43396.291666666664</v>
      </c>
      <c r="E13" s="1">
        <v>38701.875</v>
      </c>
      <c r="F13" s="1">
        <v>42972.760416666664</v>
      </c>
      <c r="G13" s="1">
        <v>259</v>
      </c>
      <c r="H13" s="1" t="s">
        <v>28</v>
      </c>
      <c r="I13">
        <v>111</v>
      </c>
      <c r="J13" s="1">
        <v>43841.15625</v>
      </c>
      <c r="K13" s="1">
        <v>40522.520833333336</v>
      </c>
      <c r="L13" s="1">
        <v>43128.947916666664</v>
      </c>
      <c r="M13" s="1">
        <v>38701.875</v>
      </c>
      <c r="N13" s="1">
        <v>42972.770833333336</v>
      </c>
      <c r="O13" s="1">
        <v>210</v>
      </c>
      <c r="P13" s="1" t="s">
        <v>15</v>
      </c>
      <c r="Q13">
        <v>132</v>
      </c>
    </row>
    <row r="14" spans="1:17" x14ac:dyDescent="0.3">
      <c r="A14">
        <v>4008</v>
      </c>
      <c r="B14" s="1">
        <v>42226.8125</v>
      </c>
      <c r="C14" s="1">
        <v>40707.458333333336</v>
      </c>
      <c r="D14" s="1">
        <v>39014.21875</v>
      </c>
      <c r="E14" s="1">
        <v>35929.770833333336</v>
      </c>
      <c r="F14" s="1">
        <v>36765.989583333336</v>
      </c>
      <c r="G14" s="1">
        <v>223</v>
      </c>
      <c r="H14" s="1" t="s">
        <v>36</v>
      </c>
      <c r="I14">
        <v>90</v>
      </c>
      <c r="J14" s="1">
        <v>39014.21875</v>
      </c>
      <c r="K14" s="1">
        <v>40885.625</v>
      </c>
      <c r="L14" s="1">
        <v>42019.541666666664</v>
      </c>
      <c r="M14" s="1">
        <v>35569.166666666664</v>
      </c>
      <c r="N14" s="1">
        <v>43060.885416666664</v>
      </c>
      <c r="O14" s="1">
        <v>233</v>
      </c>
      <c r="P14" s="1" t="s">
        <v>42</v>
      </c>
      <c r="Q14">
        <v>124</v>
      </c>
    </row>
    <row r="15" spans="1:17" x14ac:dyDescent="0.3">
      <c r="A15">
        <v>4009</v>
      </c>
      <c r="B15" s="1">
        <v>35612.333333333336</v>
      </c>
      <c r="C15" s="1">
        <v>36756.895833333336</v>
      </c>
      <c r="D15" s="1">
        <v>35029.979166666664</v>
      </c>
      <c r="E15" s="1">
        <v>40522.572916666664</v>
      </c>
      <c r="F15" s="1">
        <v>35971.5625</v>
      </c>
      <c r="G15" s="1">
        <v>193</v>
      </c>
      <c r="H15" s="1" t="s">
        <v>34</v>
      </c>
      <c r="I15">
        <v>56</v>
      </c>
      <c r="J15" s="1">
        <v>41636.375</v>
      </c>
      <c r="K15" s="1">
        <v>41940.21875</v>
      </c>
      <c r="L15" s="1">
        <v>36756.895833333336</v>
      </c>
      <c r="M15" s="1">
        <v>38217.739583333336</v>
      </c>
      <c r="N15" s="1">
        <v>37308.833333333336</v>
      </c>
      <c r="O15" s="1">
        <v>232</v>
      </c>
      <c r="P15" s="1" t="s">
        <v>43</v>
      </c>
      <c r="Q15">
        <v>108</v>
      </c>
    </row>
    <row r="16" spans="1:17" x14ac:dyDescent="0.3">
      <c r="A16">
        <v>4010</v>
      </c>
      <c r="B16" s="1">
        <v>42401.208333333336</v>
      </c>
      <c r="C16" s="1">
        <v>43676.854166666664</v>
      </c>
      <c r="D16" s="1">
        <v>43837.604166666664</v>
      </c>
      <c r="E16" s="1">
        <v>42727.510416666664</v>
      </c>
      <c r="F16" s="1">
        <v>41982.53125</v>
      </c>
      <c r="G16" s="1">
        <v>298.5</v>
      </c>
      <c r="H16" s="1" t="s">
        <v>35</v>
      </c>
      <c r="I16">
        <v>134</v>
      </c>
      <c r="J16" s="1">
        <v>43837.604166666664</v>
      </c>
      <c r="K16" s="1">
        <v>42398.239583333336</v>
      </c>
      <c r="L16" s="1">
        <v>41613.229166666664</v>
      </c>
      <c r="M16" s="1">
        <v>43676.864583333336</v>
      </c>
      <c r="N16" s="1">
        <v>42013.989583333336</v>
      </c>
      <c r="O16" s="1">
        <v>219.5</v>
      </c>
      <c r="P16" s="1" t="s">
        <v>42</v>
      </c>
      <c r="Q16">
        <v>146</v>
      </c>
    </row>
    <row r="17" spans="1:17" x14ac:dyDescent="0.3">
      <c r="A17" s="12">
        <v>4011</v>
      </c>
      <c r="B17" s="13">
        <v>42528.604166666664</v>
      </c>
      <c r="C17" s="1">
        <v>41112.6875</v>
      </c>
      <c r="D17" s="1">
        <v>43676.8125</v>
      </c>
      <c r="E17" s="1">
        <v>42180.71875</v>
      </c>
      <c r="F17" s="1">
        <v>41532.3125</v>
      </c>
      <c r="G17" s="1">
        <v>225.5</v>
      </c>
      <c r="H17" s="1" t="s">
        <v>17</v>
      </c>
      <c r="I17">
        <v>83</v>
      </c>
      <c r="J17" s="13">
        <v>42528.604166666664</v>
      </c>
      <c r="K17" s="1">
        <v>43676.8125</v>
      </c>
      <c r="L17" s="1">
        <v>41112.6875</v>
      </c>
      <c r="M17" s="1">
        <v>42661.03125</v>
      </c>
      <c r="N17" s="1">
        <v>40811.739583333336</v>
      </c>
      <c r="O17" s="1">
        <v>208.5</v>
      </c>
      <c r="P17" s="1" t="s">
        <v>38</v>
      </c>
      <c r="Q17">
        <v>92</v>
      </c>
    </row>
    <row r="18" spans="1:17" x14ac:dyDescent="0.3">
      <c r="A18">
        <v>5003</v>
      </c>
      <c r="B18" s="1">
        <v>32611.072916666668</v>
      </c>
      <c r="C18" s="1">
        <v>32918.572916666664</v>
      </c>
      <c r="D18" s="1">
        <v>33189.729166666664</v>
      </c>
      <c r="E18" s="1">
        <v>33539.729166666664</v>
      </c>
      <c r="F18" s="1">
        <v>34082.197916666664</v>
      </c>
      <c r="G18" s="1">
        <v>170</v>
      </c>
      <c r="H18" s="1" t="s">
        <v>23</v>
      </c>
      <c r="I18">
        <v>103</v>
      </c>
      <c r="J18" s="1">
        <v>32918.572916666664</v>
      </c>
      <c r="K18" s="1">
        <v>34082.197916666664</v>
      </c>
      <c r="L18" s="1">
        <v>39857.40625</v>
      </c>
      <c r="M18" s="1">
        <v>40153.708333333336</v>
      </c>
      <c r="N18" s="1">
        <v>43339.71875</v>
      </c>
      <c r="O18" s="1">
        <v>118.5</v>
      </c>
      <c r="P18" s="1" t="s">
        <v>15</v>
      </c>
      <c r="Q18">
        <v>112</v>
      </c>
    </row>
    <row r="19" spans="1:17" x14ac:dyDescent="0.3">
      <c r="A19">
        <v>5004</v>
      </c>
      <c r="B19" s="1">
        <v>44382.833333333336</v>
      </c>
      <c r="C19" s="1">
        <v>39785.916666666664</v>
      </c>
      <c r="D19" s="1">
        <v>42973.072916666664</v>
      </c>
      <c r="E19" s="1">
        <v>41378.177083333336</v>
      </c>
      <c r="F19" s="1">
        <v>38621.614583333336</v>
      </c>
      <c r="G19" s="1">
        <v>232.5</v>
      </c>
      <c r="H19" s="1" t="s">
        <v>41</v>
      </c>
      <c r="I19">
        <v>82</v>
      </c>
      <c r="J19" s="1">
        <v>39746.427083333336</v>
      </c>
      <c r="K19" s="1">
        <v>35490.375</v>
      </c>
      <c r="L19" s="1">
        <v>42316.666666666664</v>
      </c>
      <c r="M19" s="1">
        <v>34965.8125</v>
      </c>
      <c r="N19" s="2">
        <v>44382.833333333336</v>
      </c>
      <c r="O19" s="1">
        <v>247</v>
      </c>
      <c r="P19" s="1" t="s">
        <v>26</v>
      </c>
      <c r="Q19">
        <v>111</v>
      </c>
    </row>
    <row r="20" spans="1:17" x14ac:dyDescent="0.3">
      <c r="A20">
        <v>6007</v>
      </c>
      <c r="B20" s="1">
        <v>41309.572916666664</v>
      </c>
      <c r="C20" s="1">
        <v>28437.822916666668</v>
      </c>
      <c r="D20" s="1">
        <v>44128.3125</v>
      </c>
      <c r="E20" s="1">
        <v>37325.916666666664</v>
      </c>
      <c r="F20" s="1">
        <v>43870.635416666664</v>
      </c>
      <c r="G20" s="1">
        <v>280</v>
      </c>
      <c r="H20" s="1" t="s">
        <v>23</v>
      </c>
      <c r="I20">
        <v>130</v>
      </c>
      <c r="J20" s="1">
        <v>42495.520833333336</v>
      </c>
      <c r="K20" s="1">
        <v>27786.291666666668</v>
      </c>
      <c r="L20" s="1">
        <v>34997.0625</v>
      </c>
      <c r="M20" s="1">
        <v>28437.822916666668</v>
      </c>
      <c r="N20" s="1">
        <v>26637.90625</v>
      </c>
      <c r="O20" s="1">
        <v>244</v>
      </c>
      <c r="P20" s="1" t="s">
        <v>30</v>
      </c>
      <c r="Q20">
        <v>136</v>
      </c>
    </row>
    <row r="21" spans="1:17" x14ac:dyDescent="0.3">
      <c r="A21">
        <v>6008</v>
      </c>
      <c r="B21" s="1">
        <v>29910.28125</v>
      </c>
      <c r="C21" s="1">
        <v>33609.46875</v>
      </c>
      <c r="D21" s="1">
        <v>42342.802083333336</v>
      </c>
      <c r="E21" s="1">
        <v>33235.5</v>
      </c>
      <c r="F21" s="1">
        <v>36175.489583333336</v>
      </c>
      <c r="G21" s="1">
        <v>232</v>
      </c>
      <c r="H21" s="1" t="s">
        <v>23</v>
      </c>
      <c r="I21">
        <v>126</v>
      </c>
      <c r="J21" s="1">
        <v>29429.375</v>
      </c>
      <c r="K21" s="1">
        <v>42070.229166666664</v>
      </c>
      <c r="L21" s="1">
        <v>39052.052083333336</v>
      </c>
      <c r="M21" s="1">
        <v>32909.09375</v>
      </c>
      <c r="N21" s="1">
        <v>34398.041666666664</v>
      </c>
      <c r="O21" s="1">
        <v>275</v>
      </c>
      <c r="P21" s="1" t="s">
        <v>30</v>
      </c>
      <c r="Q21">
        <v>133</v>
      </c>
    </row>
    <row r="22" spans="1:17" x14ac:dyDescent="0.3">
      <c r="A22" s="4">
        <v>6011</v>
      </c>
      <c r="B22" s="1">
        <v>43253.770833333336</v>
      </c>
      <c r="C22" s="8">
        <v>41088.770833333336</v>
      </c>
      <c r="D22" s="1">
        <v>38116.8125</v>
      </c>
      <c r="E22" s="1">
        <v>38961.333333333336</v>
      </c>
      <c r="F22" s="1">
        <v>42589.729166666664</v>
      </c>
      <c r="G22" s="1">
        <v>223.5</v>
      </c>
      <c r="H22" s="1" t="s">
        <v>17</v>
      </c>
      <c r="I22">
        <v>84</v>
      </c>
      <c r="J22" s="8">
        <v>41088.78125</v>
      </c>
      <c r="K22" s="1">
        <v>42589.729166666664</v>
      </c>
      <c r="L22" s="1">
        <v>36740.770833333336</v>
      </c>
      <c r="M22" s="1">
        <v>43253.770833333336</v>
      </c>
      <c r="N22" s="1">
        <v>38216.833333333336</v>
      </c>
      <c r="O22" s="1">
        <v>218.5</v>
      </c>
      <c r="P22" s="1" t="s">
        <v>17</v>
      </c>
      <c r="Q22">
        <v>104</v>
      </c>
    </row>
    <row r="23" spans="1:17" x14ac:dyDescent="0.3">
      <c r="A23" s="12">
        <v>6012</v>
      </c>
      <c r="B23" s="13">
        <v>40000.78125</v>
      </c>
      <c r="C23" s="1">
        <v>42571.208333333336</v>
      </c>
      <c r="D23" s="1">
        <v>40701.864583333336</v>
      </c>
      <c r="E23" s="1">
        <v>40943.645833333336</v>
      </c>
      <c r="F23" s="1">
        <v>44242.1875</v>
      </c>
      <c r="G23" s="1">
        <v>190.5</v>
      </c>
      <c r="H23" s="1" t="s">
        <v>20</v>
      </c>
      <c r="I23">
        <v>90</v>
      </c>
      <c r="J23" s="1">
        <v>42571.208333333336</v>
      </c>
      <c r="K23" s="1">
        <v>39859.15625</v>
      </c>
      <c r="L23" s="1">
        <v>40556.385416666664</v>
      </c>
      <c r="M23" s="1">
        <v>40194.5</v>
      </c>
      <c r="N23" s="1">
        <v>41696.614583333336</v>
      </c>
      <c r="O23" s="1">
        <v>130.5</v>
      </c>
      <c r="P23" s="1" t="s">
        <v>30</v>
      </c>
      <c r="Q23">
        <v>138</v>
      </c>
    </row>
    <row r="24" spans="1:17" x14ac:dyDescent="0.3">
      <c r="A24">
        <v>6013</v>
      </c>
      <c r="B24" s="1">
        <v>41447.572916666664</v>
      </c>
      <c r="C24" s="1">
        <v>44008.645833333336</v>
      </c>
      <c r="D24" s="1">
        <v>43684.052083333336</v>
      </c>
      <c r="E24" s="1">
        <v>44381.645833333336</v>
      </c>
      <c r="F24" s="1">
        <v>38158.583333333336</v>
      </c>
      <c r="G24" s="1">
        <v>203</v>
      </c>
      <c r="H24" s="1" t="s">
        <v>17</v>
      </c>
      <c r="I24">
        <v>64</v>
      </c>
      <c r="J24" s="1">
        <v>37507.125</v>
      </c>
      <c r="K24" s="1">
        <v>43684.052083333336</v>
      </c>
      <c r="L24" s="1">
        <v>36113.645833333336</v>
      </c>
      <c r="M24" s="1">
        <v>39996.645833333336</v>
      </c>
      <c r="N24" s="1">
        <v>42511.5</v>
      </c>
      <c r="O24" s="1">
        <v>195</v>
      </c>
      <c r="P24" s="1" t="s">
        <v>36</v>
      </c>
      <c r="Q24">
        <v>88</v>
      </c>
    </row>
    <row r="25" spans="1:17" x14ac:dyDescent="0.3">
      <c r="A25" s="6">
        <v>7001</v>
      </c>
      <c r="B25" s="1">
        <v>34550.09375</v>
      </c>
      <c r="C25" s="9">
        <v>43678.09375</v>
      </c>
      <c r="D25" s="1">
        <v>31638.302083333332</v>
      </c>
      <c r="E25" s="1">
        <v>42571.322916666664</v>
      </c>
      <c r="F25" s="1">
        <v>38595.9375</v>
      </c>
      <c r="G25" s="1">
        <v>261</v>
      </c>
      <c r="H25" s="1" t="s">
        <v>17</v>
      </c>
      <c r="I25">
        <v>86</v>
      </c>
      <c r="J25" s="1">
        <v>41862.322916666664</v>
      </c>
      <c r="K25" s="1">
        <v>41957.760416666664</v>
      </c>
      <c r="L25" s="1">
        <v>38595.9375</v>
      </c>
      <c r="M25" s="1">
        <v>29428.1875</v>
      </c>
      <c r="N25" s="9">
        <v>43678.09375</v>
      </c>
      <c r="O25" s="1">
        <v>253.5</v>
      </c>
      <c r="P25" s="1" t="s">
        <v>27</v>
      </c>
      <c r="Q25">
        <v>96</v>
      </c>
    </row>
    <row r="26" spans="1:17" x14ac:dyDescent="0.3">
      <c r="A26" s="5">
        <v>7002</v>
      </c>
      <c r="B26" s="7">
        <v>33031.145833333336</v>
      </c>
      <c r="C26" s="1">
        <v>29428.375</v>
      </c>
      <c r="D26" s="1">
        <v>40731.135416666664</v>
      </c>
      <c r="E26" s="1">
        <v>38596.135416666664</v>
      </c>
      <c r="F26" s="1">
        <v>38901.416666666664</v>
      </c>
      <c r="G26" s="1">
        <v>265</v>
      </c>
      <c r="H26" s="1" t="s">
        <v>17</v>
      </c>
      <c r="I26">
        <v>89</v>
      </c>
      <c r="J26" s="7">
        <v>33031.145833333336</v>
      </c>
      <c r="K26" s="1">
        <v>41868.895833333336</v>
      </c>
      <c r="L26" s="1">
        <v>29428.375</v>
      </c>
      <c r="M26" s="1">
        <v>42395.6875</v>
      </c>
      <c r="N26" s="1">
        <v>21435.083333333332</v>
      </c>
      <c r="O26" s="1">
        <v>262</v>
      </c>
      <c r="P26" s="1" t="s">
        <v>38</v>
      </c>
      <c r="Q26">
        <v>97</v>
      </c>
    </row>
    <row r="27" spans="1:17" x14ac:dyDescent="0.3">
      <c r="A27">
        <v>7003</v>
      </c>
      <c r="B27" s="1">
        <v>38218.479166666664</v>
      </c>
      <c r="C27" s="1">
        <v>40018.614583333336</v>
      </c>
      <c r="D27" s="1">
        <v>42249.052083333336</v>
      </c>
      <c r="E27" s="1">
        <v>37467.78125</v>
      </c>
      <c r="F27" s="1">
        <v>41862.145833333336</v>
      </c>
      <c r="G27" s="1">
        <v>239</v>
      </c>
      <c r="H27" s="1" t="s">
        <v>17</v>
      </c>
      <c r="I27">
        <v>68</v>
      </c>
      <c r="J27" s="2">
        <v>38218.479166666664</v>
      </c>
      <c r="K27" s="1">
        <v>41862.291666666664</v>
      </c>
      <c r="L27" s="1">
        <v>38277.697916666664</v>
      </c>
      <c r="M27" s="1">
        <v>40118.96875</v>
      </c>
      <c r="N27" s="1">
        <v>35612.4375</v>
      </c>
      <c r="O27" s="1">
        <v>246</v>
      </c>
      <c r="P27" s="1" t="s">
        <v>34</v>
      </c>
      <c r="Q27">
        <v>73</v>
      </c>
    </row>
    <row r="28" spans="1:17" x14ac:dyDescent="0.3">
      <c r="A28" s="12">
        <v>7004</v>
      </c>
      <c r="B28" s="13">
        <v>38930.90625</v>
      </c>
      <c r="C28" s="1">
        <v>36766.15625</v>
      </c>
      <c r="D28" s="1">
        <v>40740.697916666664</v>
      </c>
      <c r="E28" s="1">
        <v>33031.0625</v>
      </c>
      <c r="F28" s="1">
        <v>29849.34375</v>
      </c>
      <c r="G28" s="1">
        <v>225</v>
      </c>
      <c r="H28" s="1" t="s">
        <v>17</v>
      </c>
      <c r="I28">
        <v>78</v>
      </c>
      <c r="J28" s="13">
        <v>38930.90625</v>
      </c>
      <c r="K28" s="1">
        <v>29849.552083333332</v>
      </c>
      <c r="L28" s="1">
        <v>29862.145833333332</v>
      </c>
      <c r="M28" s="1">
        <v>33031.0625</v>
      </c>
      <c r="N28" s="1">
        <v>33174.8125</v>
      </c>
      <c r="O28" s="1">
        <v>225.5</v>
      </c>
      <c r="P28" s="1" t="s">
        <v>40</v>
      </c>
      <c r="Q28">
        <v>97</v>
      </c>
    </row>
    <row r="29" spans="1:17" x14ac:dyDescent="0.3">
      <c r="A29">
        <v>7005</v>
      </c>
      <c r="B29" s="1">
        <v>31255.71875</v>
      </c>
      <c r="C29" s="1">
        <v>36339.697916666664</v>
      </c>
      <c r="D29" s="1">
        <v>31475.635416666668</v>
      </c>
      <c r="E29" s="1">
        <v>30443.791666666668</v>
      </c>
      <c r="F29" s="1">
        <v>32774.260416666664</v>
      </c>
      <c r="G29" s="1">
        <v>224.5</v>
      </c>
      <c r="H29" s="1" t="s">
        <v>36</v>
      </c>
      <c r="I29">
        <v>84</v>
      </c>
      <c r="J29" s="1">
        <v>38218.125</v>
      </c>
      <c r="K29" s="1">
        <v>31382.333333333332</v>
      </c>
      <c r="L29" s="1">
        <v>41862.197916666664</v>
      </c>
      <c r="M29" s="1">
        <v>30948.770833333332</v>
      </c>
      <c r="N29" s="2">
        <v>31255.71875</v>
      </c>
      <c r="O29" s="1">
        <v>247</v>
      </c>
      <c r="P29" s="1" t="s">
        <v>27</v>
      </c>
      <c r="Q29">
        <v>84</v>
      </c>
    </row>
    <row r="30" spans="1:17" x14ac:dyDescent="0.3">
      <c r="A30">
        <v>7008</v>
      </c>
      <c r="B30" s="1">
        <v>39663.90625</v>
      </c>
      <c r="C30" s="1">
        <v>38930.6875</v>
      </c>
      <c r="D30" s="1">
        <v>40000.96875</v>
      </c>
      <c r="E30" s="1">
        <v>39312.770833333336</v>
      </c>
      <c r="F30" s="1">
        <v>38335.84375</v>
      </c>
      <c r="G30" s="1">
        <v>220</v>
      </c>
      <c r="H30" s="1" t="s">
        <v>39</v>
      </c>
      <c r="I30">
        <v>76</v>
      </c>
      <c r="J30" s="1">
        <v>38930.6875</v>
      </c>
      <c r="K30" s="2">
        <v>39663.90625</v>
      </c>
      <c r="L30" s="1">
        <v>40000.96875</v>
      </c>
      <c r="M30" s="1">
        <v>39312.770833333336</v>
      </c>
      <c r="N30" s="1">
        <v>35655.833333333336</v>
      </c>
      <c r="O30" s="1">
        <v>223</v>
      </c>
      <c r="P30" s="1" t="s">
        <v>17</v>
      </c>
      <c r="Q30">
        <v>79</v>
      </c>
    </row>
    <row r="31" spans="1:17" x14ac:dyDescent="0.3">
      <c r="A31">
        <v>7009</v>
      </c>
      <c r="B31" s="1">
        <v>43684.09375</v>
      </c>
      <c r="C31" s="1">
        <v>38277.5625</v>
      </c>
      <c r="D31" s="1">
        <v>36339.770833333336</v>
      </c>
      <c r="E31" s="1">
        <v>39681.59375</v>
      </c>
      <c r="F31" s="1">
        <v>36492.822916666664</v>
      </c>
      <c r="G31" s="1">
        <v>233.5</v>
      </c>
      <c r="H31" s="1" t="s">
        <v>21</v>
      </c>
      <c r="I31">
        <v>73</v>
      </c>
      <c r="J31" s="1">
        <v>38277.5625</v>
      </c>
      <c r="K31" s="1">
        <v>41862.229166666664</v>
      </c>
      <c r="L31" s="1">
        <v>37576.541666666664</v>
      </c>
      <c r="M31" s="1">
        <v>40060.25</v>
      </c>
      <c r="N31" s="1">
        <v>44173.177083333336</v>
      </c>
      <c r="O31" s="1">
        <v>223.5</v>
      </c>
      <c r="P31" s="1" t="s">
        <v>45</v>
      </c>
      <c r="Q31">
        <v>97</v>
      </c>
    </row>
    <row r="32" spans="1:17" x14ac:dyDescent="0.3">
      <c r="A32">
        <v>7010</v>
      </c>
      <c r="B32" s="1">
        <v>40740.864583333336</v>
      </c>
      <c r="C32" s="1">
        <v>44404.802083333336</v>
      </c>
      <c r="D32" s="1">
        <v>40008.947916666664</v>
      </c>
      <c r="E32" s="1">
        <v>43988.1875</v>
      </c>
      <c r="F32" s="1">
        <v>41868.84375</v>
      </c>
      <c r="G32" s="1">
        <v>203.5</v>
      </c>
      <c r="H32" s="1" t="s">
        <v>17</v>
      </c>
      <c r="I32">
        <v>72</v>
      </c>
      <c r="J32" s="2">
        <v>40740.864583333336</v>
      </c>
      <c r="K32" s="1">
        <v>38516.291666666664</v>
      </c>
      <c r="L32" s="1">
        <v>44404.802083333336</v>
      </c>
      <c r="M32" s="1">
        <v>41862.239583333336</v>
      </c>
      <c r="N32" s="1">
        <v>41920.177083333336</v>
      </c>
      <c r="O32" s="1">
        <v>197</v>
      </c>
      <c r="P32" s="1" t="s">
        <v>39</v>
      </c>
      <c r="Q32">
        <v>84</v>
      </c>
    </row>
    <row r="33" spans="1:17" x14ac:dyDescent="0.3">
      <c r="A33">
        <v>7011</v>
      </c>
      <c r="B33" s="1">
        <v>44196.34375</v>
      </c>
      <c r="C33" s="1">
        <v>42379.21875</v>
      </c>
      <c r="D33" s="1">
        <v>41448.8125</v>
      </c>
      <c r="E33" s="1">
        <v>41146.270833333336</v>
      </c>
      <c r="F33" s="1">
        <v>41862.09375</v>
      </c>
      <c r="G33" s="1">
        <v>224</v>
      </c>
      <c r="H33" s="1" t="s">
        <v>44</v>
      </c>
      <c r="I33">
        <v>109</v>
      </c>
      <c r="J33" s="1">
        <v>41862.34375</v>
      </c>
      <c r="K33" s="1">
        <v>42893.0625</v>
      </c>
      <c r="L33" s="1">
        <v>44173.104166666664</v>
      </c>
      <c r="M33" s="1">
        <v>42379.21875</v>
      </c>
      <c r="N33" s="1">
        <v>41919.833333333336</v>
      </c>
      <c r="O33" s="1">
        <v>239</v>
      </c>
      <c r="P33" s="1" t="s">
        <v>18</v>
      </c>
      <c r="Q33">
        <v>109</v>
      </c>
    </row>
    <row r="34" spans="1:17" x14ac:dyDescent="0.3">
      <c r="A34">
        <v>7012</v>
      </c>
      <c r="B34" s="1">
        <v>42248.885416666664</v>
      </c>
      <c r="C34" s="1">
        <v>43558.458333333336</v>
      </c>
      <c r="D34" s="1">
        <v>42893.010416666664</v>
      </c>
      <c r="E34" s="1">
        <v>44173.09375</v>
      </c>
      <c r="F34" s="1">
        <v>44501.270833333336</v>
      </c>
      <c r="G34" s="1">
        <v>231</v>
      </c>
      <c r="H34" s="1" t="s">
        <v>33</v>
      </c>
      <c r="I34">
        <v>99</v>
      </c>
      <c r="J34" s="1">
        <v>42893.125</v>
      </c>
      <c r="K34" s="1">
        <v>44173.15625</v>
      </c>
      <c r="L34" s="1">
        <v>43558.458333333336</v>
      </c>
      <c r="M34" s="2">
        <v>42248.947916666664</v>
      </c>
      <c r="N34" s="1">
        <v>42585.65625</v>
      </c>
      <c r="O34" s="1">
        <v>285.5</v>
      </c>
      <c r="P34" s="1" t="s">
        <v>31</v>
      </c>
      <c r="Q34">
        <v>88</v>
      </c>
    </row>
    <row r="35" spans="1:17" x14ac:dyDescent="0.3">
      <c r="A35">
        <v>8002</v>
      </c>
      <c r="B35" s="1">
        <v>44500.71875</v>
      </c>
      <c r="C35" s="1">
        <v>32044.90625</v>
      </c>
      <c r="D35" s="1">
        <v>32367.864583333332</v>
      </c>
      <c r="E35" s="1">
        <v>32771.333333333336</v>
      </c>
      <c r="F35" s="1">
        <v>32866.65625</v>
      </c>
      <c r="G35" s="1">
        <v>271.5</v>
      </c>
      <c r="H35" s="1" t="s">
        <v>32</v>
      </c>
      <c r="I35">
        <v>56</v>
      </c>
      <c r="J35" s="1">
        <v>43822.15625</v>
      </c>
      <c r="K35" s="1">
        <v>41126.989583333336</v>
      </c>
      <c r="L35" s="1">
        <v>43670.416666666664</v>
      </c>
      <c r="M35" s="1">
        <v>36411.885416666664</v>
      </c>
      <c r="N35" s="1">
        <v>42202.40625</v>
      </c>
      <c r="O35" s="1">
        <v>277</v>
      </c>
      <c r="P35" s="1" t="s">
        <v>16</v>
      </c>
      <c r="Q35">
        <v>57</v>
      </c>
    </row>
    <row r="36" spans="1:17" x14ac:dyDescent="0.3">
      <c r="A36" s="5">
        <v>8004</v>
      </c>
      <c r="B36" s="1">
        <v>40733.802083333336</v>
      </c>
      <c r="C36" s="1">
        <v>38203.333333333336</v>
      </c>
      <c r="D36" s="7">
        <v>29378.802083333332</v>
      </c>
      <c r="E36" s="1">
        <v>32521.895833333332</v>
      </c>
      <c r="F36" s="1">
        <v>34243.4375</v>
      </c>
      <c r="G36" s="1">
        <v>256.5</v>
      </c>
      <c r="H36" s="1" t="s">
        <v>20</v>
      </c>
      <c r="I36">
        <v>91</v>
      </c>
      <c r="J36" s="7">
        <v>29378.802083333332</v>
      </c>
      <c r="K36" s="1">
        <v>33174.822916666664</v>
      </c>
      <c r="L36" s="1">
        <v>42202.4375</v>
      </c>
      <c r="M36" s="1">
        <v>36827.947916666664</v>
      </c>
      <c r="N36" s="1">
        <v>32521.895833333332</v>
      </c>
      <c r="O36" s="1">
        <v>263.5</v>
      </c>
      <c r="P36" s="1" t="s">
        <v>33</v>
      </c>
      <c r="Q36">
        <v>87</v>
      </c>
    </row>
    <row r="37" spans="1:17" x14ac:dyDescent="0.3">
      <c r="A37">
        <v>8005</v>
      </c>
      <c r="B37" s="1">
        <v>43809.697916666664</v>
      </c>
      <c r="C37" s="1">
        <v>40765.6875</v>
      </c>
      <c r="D37" s="1">
        <v>38281.572916666664</v>
      </c>
      <c r="E37" s="1">
        <v>38655.864583333336</v>
      </c>
      <c r="F37" s="1">
        <v>42727.8125</v>
      </c>
      <c r="G37" s="1">
        <v>296</v>
      </c>
      <c r="H37" s="1" t="s">
        <v>35</v>
      </c>
      <c r="I37">
        <v>102</v>
      </c>
      <c r="J37" s="1">
        <v>37954.739583333336</v>
      </c>
      <c r="K37" s="1">
        <v>43809.697916666664</v>
      </c>
      <c r="L37" s="1">
        <v>43670.59375</v>
      </c>
      <c r="M37" s="1">
        <v>32909.427083333336</v>
      </c>
      <c r="N37" s="1">
        <v>37195.177083333336</v>
      </c>
      <c r="O37" s="1">
        <v>262</v>
      </c>
      <c r="P37" s="1" t="s">
        <v>25</v>
      </c>
      <c r="Q37">
        <v>124</v>
      </c>
    </row>
    <row r="38" spans="1:17" x14ac:dyDescent="0.3">
      <c r="A38" s="12">
        <v>8006</v>
      </c>
      <c r="B38" s="1">
        <v>38975.135416666664</v>
      </c>
      <c r="C38" s="13">
        <v>30170.135416666668</v>
      </c>
      <c r="D38" s="1">
        <v>28707.03125</v>
      </c>
      <c r="E38" s="1">
        <v>29378.927083333332</v>
      </c>
      <c r="F38" s="1">
        <v>33846.75</v>
      </c>
      <c r="G38" s="1">
        <v>244.5</v>
      </c>
      <c r="H38" s="1" t="s">
        <v>17</v>
      </c>
      <c r="I38">
        <v>83</v>
      </c>
      <c r="J38" s="13">
        <v>30170.135416666668</v>
      </c>
      <c r="K38" s="1">
        <v>29378.927083333332</v>
      </c>
      <c r="L38" s="1">
        <v>30228.979166666668</v>
      </c>
      <c r="M38" s="1">
        <v>27714.40625</v>
      </c>
      <c r="N38" s="1">
        <v>21394.96875</v>
      </c>
      <c r="O38" s="1">
        <v>251</v>
      </c>
      <c r="P38" s="1" t="s">
        <v>34</v>
      </c>
      <c r="Q38">
        <v>83</v>
      </c>
    </row>
    <row r="39" spans="1:17" x14ac:dyDescent="0.3">
      <c r="A39">
        <v>8007</v>
      </c>
      <c r="B39" s="1">
        <v>36740.833333333336</v>
      </c>
      <c r="C39" s="1">
        <v>36913.854166666664</v>
      </c>
      <c r="D39" s="1">
        <v>38279.6875</v>
      </c>
      <c r="E39" s="1">
        <v>33502.708333333336</v>
      </c>
      <c r="F39" s="1">
        <v>37165.072916666664</v>
      </c>
      <c r="G39" s="1">
        <v>265</v>
      </c>
      <c r="H39" s="1" t="s">
        <v>19</v>
      </c>
      <c r="I39">
        <v>106</v>
      </c>
      <c r="J39" s="1">
        <v>44509.552083333336</v>
      </c>
      <c r="K39" s="1">
        <v>36084.65625</v>
      </c>
      <c r="L39" s="1">
        <v>39996.8125</v>
      </c>
      <c r="M39" s="1">
        <v>37165.072916666664</v>
      </c>
      <c r="N39" s="1">
        <v>40845.760416666664</v>
      </c>
      <c r="O39" s="1">
        <v>234.5</v>
      </c>
      <c r="P39" s="1" t="s">
        <v>25</v>
      </c>
      <c r="Q39">
        <v>124</v>
      </c>
    </row>
    <row r="40" spans="1:17" x14ac:dyDescent="0.3">
      <c r="A40" s="11">
        <v>8008</v>
      </c>
      <c r="B40" s="1">
        <v>38353.59375</v>
      </c>
      <c r="C40" s="1">
        <v>40045.416666666664</v>
      </c>
      <c r="D40" s="1">
        <v>43361.020833333336</v>
      </c>
      <c r="E40" s="1">
        <v>39255.71875</v>
      </c>
      <c r="F40" s="1">
        <v>42156.885416666664</v>
      </c>
      <c r="G40" s="1">
        <v>251.5</v>
      </c>
      <c r="H40" s="1" t="s">
        <v>16</v>
      </c>
      <c r="I40">
        <v>97</v>
      </c>
      <c r="J40" s="1">
        <v>33986.375</v>
      </c>
      <c r="K40" s="10">
        <v>37467.78125</v>
      </c>
      <c r="L40" s="1">
        <v>40045.416666666664</v>
      </c>
      <c r="M40" s="1">
        <v>38663.958333333336</v>
      </c>
      <c r="N40" s="1">
        <v>38353.59375</v>
      </c>
      <c r="O40" s="1">
        <v>237</v>
      </c>
      <c r="P40" s="1" t="s">
        <v>24</v>
      </c>
      <c r="Q40">
        <v>110</v>
      </c>
    </row>
    <row r="41" spans="1:17" x14ac:dyDescent="0.3">
      <c r="A41" s="12">
        <v>8009</v>
      </c>
      <c r="B41" s="1">
        <v>29847.427083333332</v>
      </c>
      <c r="C41" s="1">
        <v>42528.791666666664</v>
      </c>
      <c r="D41" s="13">
        <v>33031.0625</v>
      </c>
      <c r="E41" s="1">
        <v>38596.010416666664</v>
      </c>
      <c r="F41" s="1">
        <v>36017.916666666664</v>
      </c>
      <c r="G41" s="1">
        <v>243</v>
      </c>
      <c r="H41" s="1" t="s">
        <v>17</v>
      </c>
      <c r="I41">
        <v>103</v>
      </c>
      <c r="J41" s="2">
        <v>29849.4375</v>
      </c>
      <c r="K41" s="1">
        <v>21408.114583333332</v>
      </c>
      <c r="L41" s="1">
        <v>31382.302083333332</v>
      </c>
      <c r="M41" s="13">
        <v>33031.0625</v>
      </c>
      <c r="N41" s="1">
        <v>23075.927083333332</v>
      </c>
      <c r="O41" s="1">
        <v>223.5</v>
      </c>
      <c r="P41" s="1" t="s">
        <v>40</v>
      </c>
      <c r="Q41">
        <v>115</v>
      </c>
    </row>
    <row r="42" spans="1:17" x14ac:dyDescent="0.3">
      <c r="A42">
        <v>8010</v>
      </c>
      <c r="B42" s="1">
        <v>32521.916666666668</v>
      </c>
      <c r="C42" s="1">
        <v>33878.333333333336</v>
      </c>
      <c r="D42" s="1">
        <v>41194.677083333336</v>
      </c>
      <c r="E42" s="1">
        <v>37575.520833333336</v>
      </c>
      <c r="F42" s="1">
        <v>32368.041666666668</v>
      </c>
      <c r="G42" s="1">
        <v>247</v>
      </c>
      <c r="H42" s="1" t="s">
        <v>15</v>
      </c>
      <c r="I42">
        <v>76</v>
      </c>
      <c r="J42" s="1">
        <v>33031.145833333336</v>
      </c>
      <c r="K42" s="1">
        <v>32521.916666666668</v>
      </c>
      <c r="L42" s="1">
        <v>33985.885416666664</v>
      </c>
      <c r="M42" s="1">
        <v>42343.239583333336</v>
      </c>
      <c r="N42" s="1">
        <v>39254.78125</v>
      </c>
      <c r="O42" s="1">
        <v>245</v>
      </c>
      <c r="P42" s="1" t="s">
        <v>28</v>
      </c>
      <c r="Q42">
        <v>109</v>
      </c>
    </row>
    <row r="43" spans="1:17" x14ac:dyDescent="0.3">
      <c r="A43" s="12">
        <v>8011</v>
      </c>
      <c r="B43" s="1">
        <v>42545.697916666664</v>
      </c>
      <c r="C43" s="1">
        <v>37069.8125</v>
      </c>
      <c r="D43" s="13">
        <v>37474.572916666664</v>
      </c>
      <c r="E43" s="1">
        <v>38506.864583333336</v>
      </c>
      <c r="F43" s="1">
        <v>36351.65625</v>
      </c>
      <c r="G43" s="1">
        <v>221</v>
      </c>
      <c r="H43" s="1" t="s">
        <v>17</v>
      </c>
      <c r="I43">
        <v>46</v>
      </c>
      <c r="J43" s="13">
        <v>37474.572916666664</v>
      </c>
      <c r="K43" s="1">
        <v>38218.083333333336</v>
      </c>
      <c r="L43" s="1">
        <v>41862.25</v>
      </c>
      <c r="M43" s="1">
        <v>37069.8125</v>
      </c>
      <c r="N43" s="1">
        <v>36351.65625</v>
      </c>
      <c r="O43" s="1">
        <v>224.5</v>
      </c>
      <c r="P43" s="1" t="s">
        <v>17</v>
      </c>
      <c r="Q43">
        <v>62</v>
      </c>
    </row>
    <row r="44" spans="1:17" x14ac:dyDescent="0.3">
      <c r="A44" s="12">
        <v>8013</v>
      </c>
      <c r="B44" s="13">
        <v>42202.354166666664</v>
      </c>
      <c r="C44" s="1">
        <v>38588.302083333336</v>
      </c>
      <c r="D44" s="1">
        <v>42301.375</v>
      </c>
      <c r="E44" s="1">
        <v>44039.739583333336</v>
      </c>
      <c r="F44" s="1">
        <v>41126.9375</v>
      </c>
      <c r="G44" s="1">
        <v>239</v>
      </c>
      <c r="H44" s="1" t="s">
        <v>36</v>
      </c>
      <c r="I44">
        <v>51</v>
      </c>
      <c r="J44" s="1">
        <v>42368.510416666664</v>
      </c>
      <c r="K44" s="1">
        <v>42727.8125</v>
      </c>
      <c r="L44" s="1">
        <v>43670.364583333336</v>
      </c>
      <c r="M44" s="13">
        <v>42202.354166666664</v>
      </c>
      <c r="N44" s="1">
        <v>37467.854166666664</v>
      </c>
      <c r="O44" s="1">
        <v>242.5</v>
      </c>
      <c r="P44" s="1" t="s">
        <v>44</v>
      </c>
      <c r="Q44">
        <v>101</v>
      </c>
    </row>
    <row r="45" spans="1:17" x14ac:dyDescent="0.3">
      <c r="A45" s="12">
        <v>9001</v>
      </c>
      <c r="B45" s="13">
        <v>40000.958333333336</v>
      </c>
      <c r="C45" s="1">
        <v>28363.604166666668</v>
      </c>
      <c r="D45" s="1">
        <v>41557.0625</v>
      </c>
      <c r="E45" s="1">
        <v>33846.708333333336</v>
      </c>
      <c r="F45" s="1">
        <v>39257.020833333336</v>
      </c>
      <c r="G45" s="1">
        <v>239</v>
      </c>
      <c r="H45" s="1" t="s">
        <v>36</v>
      </c>
      <c r="I45">
        <v>78</v>
      </c>
      <c r="J45" s="1">
        <v>22651.84375</v>
      </c>
      <c r="K45" s="1">
        <v>25796.583333333332</v>
      </c>
      <c r="L45" s="13">
        <v>40000.958333333336</v>
      </c>
      <c r="M45" s="1">
        <v>26446.677083333332</v>
      </c>
      <c r="N45" s="1">
        <v>28363.604166666668</v>
      </c>
      <c r="O45" s="1">
        <v>239</v>
      </c>
      <c r="P45" s="1" t="s">
        <v>16</v>
      </c>
      <c r="Q45">
        <v>79</v>
      </c>
    </row>
    <row r="46" spans="1:17" x14ac:dyDescent="0.3">
      <c r="A46" s="12">
        <v>9002</v>
      </c>
      <c r="B46" s="13">
        <v>40001.166666666664</v>
      </c>
      <c r="C46" s="1">
        <v>30949.020833333332</v>
      </c>
      <c r="D46" s="1">
        <v>28363.802083333332</v>
      </c>
      <c r="E46" s="1">
        <v>24749.572916666668</v>
      </c>
      <c r="F46" s="1">
        <v>26446.979166666668</v>
      </c>
      <c r="G46" s="1">
        <v>234</v>
      </c>
      <c r="H46" s="1" t="s">
        <v>38</v>
      </c>
      <c r="I46">
        <v>72</v>
      </c>
      <c r="J46" s="1">
        <v>40118.90625</v>
      </c>
      <c r="K46" s="1">
        <v>22153.90625</v>
      </c>
      <c r="L46" s="1">
        <v>26446.979166666668</v>
      </c>
      <c r="M46" s="1">
        <v>25796.770833333332</v>
      </c>
      <c r="N46" s="1">
        <v>22224.3125</v>
      </c>
      <c r="O46" s="1">
        <v>239</v>
      </c>
      <c r="P46" s="1" t="s">
        <v>32</v>
      </c>
      <c r="Q46">
        <v>76</v>
      </c>
    </row>
    <row r="47" spans="1:17" x14ac:dyDescent="0.3">
      <c r="A47">
        <v>9003</v>
      </c>
      <c r="B47" s="1">
        <v>35065.375</v>
      </c>
      <c r="C47" s="1">
        <v>44388.78125</v>
      </c>
      <c r="D47" s="1">
        <v>33546.197916666664</v>
      </c>
      <c r="E47" s="1">
        <v>37467.979166666664</v>
      </c>
      <c r="F47" s="1">
        <v>38217.677083333336</v>
      </c>
      <c r="G47" s="1">
        <v>228</v>
      </c>
      <c r="H47" s="1" t="s">
        <v>29</v>
      </c>
      <c r="I47">
        <v>96</v>
      </c>
      <c r="J47" s="1">
        <v>40118.9375</v>
      </c>
      <c r="K47" s="1">
        <v>44388.791666666664</v>
      </c>
      <c r="L47" s="1">
        <v>43030.354166666664</v>
      </c>
      <c r="M47" s="1">
        <v>41862.03125</v>
      </c>
      <c r="N47" s="1">
        <v>38681.46875</v>
      </c>
      <c r="O47" s="1">
        <v>239.5</v>
      </c>
      <c r="P47" s="1" t="s">
        <v>45</v>
      </c>
      <c r="Q47">
        <v>95</v>
      </c>
    </row>
    <row r="48" spans="1:17" x14ac:dyDescent="0.3">
      <c r="A48">
        <v>9004</v>
      </c>
      <c r="B48" s="1">
        <v>37467.927083333336</v>
      </c>
      <c r="C48" s="1">
        <v>40444.1875</v>
      </c>
      <c r="D48" s="1">
        <v>42571.833333333336</v>
      </c>
      <c r="E48" s="1">
        <v>36639.635416666664</v>
      </c>
      <c r="F48" s="1">
        <v>34223.604166666664</v>
      </c>
      <c r="G48" s="1">
        <v>227</v>
      </c>
      <c r="H48" s="1" t="s">
        <v>38</v>
      </c>
      <c r="I48">
        <v>81</v>
      </c>
      <c r="J48" s="2">
        <v>37467.927083333336</v>
      </c>
      <c r="K48" s="1">
        <v>42571.833333333336</v>
      </c>
      <c r="L48" s="1">
        <v>35889.375</v>
      </c>
      <c r="M48" s="1">
        <v>37575.53125</v>
      </c>
      <c r="N48" s="1">
        <v>39408.5</v>
      </c>
      <c r="O48" s="1">
        <v>251</v>
      </c>
      <c r="P48" s="1" t="s">
        <v>18</v>
      </c>
      <c r="Q48">
        <v>88</v>
      </c>
    </row>
    <row r="49" spans="1:17" x14ac:dyDescent="0.3">
      <c r="A49">
        <v>9005</v>
      </c>
      <c r="B49" s="1">
        <v>40000.791666666664</v>
      </c>
      <c r="C49" s="1">
        <v>40269.385416666664</v>
      </c>
      <c r="D49" s="1">
        <v>42202.416666666664</v>
      </c>
      <c r="E49" s="1">
        <v>41580.8125</v>
      </c>
      <c r="F49" s="1">
        <v>38217.552083333336</v>
      </c>
      <c r="G49" s="1">
        <v>220</v>
      </c>
      <c r="H49" s="1" t="s">
        <v>41</v>
      </c>
      <c r="I49">
        <v>89</v>
      </c>
      <c r="J49" s="2">
        <v>40000.791666666664</v>
      </c>
      <c r="K49" s="1">
        <v>38217.552083333336</v>
      </c>
      <c r="L49" s="1">
        <v>44418.822916666664</v>
      </c>
      <c r="M49" s="1">
        <v>34949.958333333336</v>
      </c>
      <c r="N49" s="1">
        <v>37122.947916666664</v>
      </c>
      <c r="O49" s="1">
        <v>251</v>
      </c>
      <c r="P49" s="1" t="s">
        <v>17</v>
      </c>
      <c r="Q49">
        <v>78</v>
      </c>
    </row>
    <row r="50" spans="1:17" x14ac:dyDescent="0.3">
      <c r="A50">
        <v>9006</v>
      </c>
      <c r="B50" s="1">
        <v>44326.739583333336</v>
      </c>
      <c r="C50" s="1">
        <v>40444.208333333336</v>
      </c>
      <c r="D50" s="1">
        <v>37456.427083333336</v>
      </c>
      <c r="E50" s="1">
        <v>44039.833333333336</v>
      </c>
      <c r="F50" s="1">
        <v>41861.96875</v>
      </c>
      <c r="G50" s="1">
        <v>232.5</v>
      </c>
      <c r="H50" s="1" t="s">
        <v>17</v>
      </c>
      <c r="I50">
        <v>87</v>
      </c>
      <c r="J50" s="1">
        <v>40444.375</v>
      </c>
      <c r="K50" s="1">
        <v>34954.375</v>
      </c>
      <c r="L50" s="1">
        <v>41861.989583333336</v>
      </c>
      <c r="M50" s="1">
        <v>40060.020833333336</v>
      </c>
      <c r="N50" s="1">
        <v>41920.145833333336</v>
      </c>
      <c r="O50" s="1">
        <v>252</v>
      </c>
      <c r="P50" s="1" t="s">
        <v>39</v>
      </c>
      <c r="Q50">
        <v>82</v>
      </c>
    </row>
    <row r="51" spans="1:17" x14ac:dyDescent="0.3">
      <c r="A51" s="11">
        <v>9010</v>
      </c>
      <c r="B51" s="10">
        <v>40000.895833333336</v>
      </c>
      <c r="C51" s="1">
        <v>41194.645833333336</v>
      </c>
      <c r="D51" s="1">
        <v>42202.59375</v>
      </c>
      <c r="E51" s="1">
        <v>44335.03125</v>
      </c>
      <c r="F51" s="1">
        <v>41556.979166666664</v>
      </c>
      <c r="G51" s="1">
        <v>201</v>
      </c>
      <c r="H51" s="1" t="s">
        <v>21</v>
      </c>
      <c r="I51">
        <v>71</v>
      </c>
      <c r="J51" s="10">
        <v>40000.90625</v>
      </c>
      <c r="K51" s="1">
        <v>41194.645833333336</v>
      </c>
      <c r="L51" s="1">
        <v>42368.510416666664</v>
      </c>
      <c r="M51" s="1">
        <v>40119.03125</v>
      </c>
      <c r="N51" s="1">
        <v>44415.3125</v>
      </c>
      <c r="O51" s="1">
        <v>220</v>
      </c>
      <c r="P51" s="1" t="s">
        <v>28</v>
      </c>
      <c r="Q51">
        <v>69</v>
      </c>
    </row>
    <row r="52" spans="1:17" x14ac:dyDescent="0.3">
      <c r="A52">
        <v>10002</v>
      </c>
      <c r="B52" s="1">
        <v>41658.75</v>
      </c>
      <c r="C52" s="1">
        <v>36125.635416666664</v>
      </c>
      <c r="D52" s="1">
        <v>34954.229166666664</v>
      </c>
      <c r="E52" s="1">
        <v>42377.291666666664</v>
      </c>
      <c r="F52" s="1">
        <v>40119.21875</v>
      </c>
      <c r="G52" s="1">
        <v>224</v>
      </c>
      <c r="H52" s="1" t="s">
        <v>25</v>
      </c>
      <c r="I52">
        <v>118</v>
      </c>
      <c r="J52" s="1">
        <v>42377.291666666664</v>
      </c>
      <c r="K52" s="1">
        <v>33531.375</v>
      </c>
      <c r="L52" s="1">
        <v>40523.260416666664</v>
      </c>
      <c r="M52" s="1">
        <v>35334.375</v>
      </c>
      <c r="N52" s="1">
        <v>40119.21875</v>
      </c>
      <c r="O52" s="1">
        <v>263.5</v>
      </c>
      <c r="P52" s="1" t="s">
        <v>42</v>
      </c>
      <c r="Q52">
        <v>123</v>
      </c>
    </row>
    <row r="53" spans="1:17" x14ac:dyDescent="0.3">
      <c r="A53">
        <v>10003</v>
      </c>
      <c r="B53" s="1">
        <v>44126.114583333336</v>
      </c>
      <c r="C53" s="1">
        <v>42965.75</v>
      </c>
      <c r="D53" s="1">
        <v>36519.020833333336</v>
      </c>
      <c r="E53" s="1">
        <v>31289.40625</v>
      </c>
      <c r="F53" s="1">
        <v>32071.34375</v>
      </c>
      <c r="G53" s="1">
        <v>295</v>
      </c>
      <c r="H53" s="1" t="s">
        <v>45</v>
      </c>
      <c r="I53">
        <v>96</v>
      </c>
      <c r="J53" s="1">
        <v>42377.020833333336</v>
      </c>
      <c r="K53" s="1">
        <v>35105.375</v>
      </c>
      <c r="L53" s="1">
        <v>44126.260416666664</v>
      </c>
      <c r="M53" s="1">
        <v>40118.84375</v>
      </c>
      <c r="N53" s="1">
        <v>39546.65625</v>
      </c>
      <c r="O53" s="1">
        <v>281.5</v>
      </c>
      <c r="P53" s="1" t="s">
        <v>23</v>
      </c>
      <c r="Q53">
        <v>110</v>
      </c>
    </row>
    <row r="54" spans="1:17" x14ac:dyDescent="0.3">
      <c r="A54">
        <v>11001</v>
      </c>
      <c r="B54" s="1">
        <v>37979.833333333336</v>
      </c>
      <c r="C54" s="1">
        <v>39257.302083333336</v>
      </c>
      <c r="D54" s="1">
        <v>37185.09375</v>
      </c>
      <c r="E54" s="1">
        <v>41194.802083333336</v>
      </c>
      <c r="F54" s="1">
        <v>42377.020833333336</v>
      </c>
      <c r="G54" s="1">
        <v>222</v>
      </c>
      <c r="H54" s="1" t="s">
        <v>35</v>
      </c>
      <c r="I54">
        <v>75</v>
      </c>
      <c r="J54" s="1">
        <v>42377.166666666664</v>
      </c>
      <c r="K54" s="1">
        <v>41177.822916666664</v>
      </c>
      <c r="L54" s="1">
        <v>40108.760416666664</v>
      </c>
      <c r="M54" s="1">
        <v>37979.833333333336</v>
      </c>
      <c r="N54" s="1">
        <v>37552.291666666664</v>
      </c>
      <c r="O54" s="1">
        <v>225</v>
      </c>
      <c r="P54" s="1" t="s">
        <v>35</v>
      </c>
      <c r="Q54">
        <v>94</v>
      </c>
    </row>
    <row r="55" spans="1:17" x14ac:dyDescent="0.3">
      <c r="A55">
        <v>11002</v>
      </c>
      <c r="B55" s="1">
        <v>27001.40625</v>
      </c>
      <c r="C55" s="1">
        <v>30170.447916666668</v>
      </c>
      <c r="D55" s="1">
        <v>36352.020833333336</v>
      </c>
      <c r="E55" s="1">
        <v>31475.916666666668</v>
      </c>
      <c r="F55" s="1">
        <v>28870.010416666668</v>
      </c>
      <c r="G55" s="1">
        <v>219.5</v>
      </c>
      <c r="H55" s="1" t="s">
        <v>24</v>
      </c>
      <c r="I55">
        <v>97</v>
      </c>
      <c r="J55" s="1">
        <v>27001.40625</v>
      </c>
      <c r="K55" s="1">
        <v>29951.0625</v>
      </c>
      <c r="L55" s="1">
        <v>28870.010416666668</v>
      </c>
      <c r="M55" s="1">
        <v>36352.020833333336</v>
      </c>
      <c r="N55" s="1">
        <v>30949.0625</v>
      </c>
      <c r="O55" s="1">
        <v>232.5</v>
      </c>
      <c r="P55" s="1" t="s">
        <v>47</v>
      </c>
      <c r="Q55">
        <v>109</v>
      </c>
    </row>
    <row r="56" spans="1:17" x14ac:dyDescent="0.3">
      <c r="A56" s="12">
        <v>11003</v>
      </c>
      <c r="B56" s="13">
        <v>30170.260416666668</v>
      </c>
      <c r="C56" s="1">
        <v>36351.802083333336</v>
      </c>
      <c r="D56" s="1">
        <v>35063.802083333336</v>
      </c>
      <c r="E56" s="1">
        <v>31074.760416666668</v>
      </c>
      <c r="F56" s="1">
        <v>30948.90625</v>
      </c>
      <c r="G56" s="1">
        <v>219.5</v>
      </c>
      <c r="H56" s="1" t="s">
        <v>34</v>
      </c>
      <c r="I56">
        <v>80</v>
      </c>
      <c r="J56" s="1">
        <v>35063.802083333336</v>
      </c>
      <c r="K56" s="13">
        <v>30170.260416666668</v>
      </c>
      <c r="L56" s="1">
        <v>36351.802083333336</v>
      </c>
      <c r="M56" s="1">
        <v>38218.145833333336</v>
      </c>
      <c r="N56" s="1">
        <v>31074.760416666668</v>
      </c>
      <c r="O56" s="1">
        <v>248</v>
      </c>
      <c r="P56" s="1" t="s">
        <v>32</v>
      </c>
      <c r="Q56">
        <v>88</v>
      </c>
    </row>
    <row r="57" spans="1:17" x14ac:dyDescent="0.3">
      <c r="A57">
        <v>11004</v>
      </c>
      <c r="B57" s="1">
        <v>33195.125</v>
      </c>
      <c r="C57" s="1">
        <v>37506.729166666664</v>
      </c>
      <c r="D57" s="1">
        <v>41581.28125</v>
      </c>
      <c r="E57" s="1">
        <v>44126.270833333336</v>
      </c>
      <c r="F57" s="1">
        <v>40501.260416666664</v>
      </c>
      <c r="G57" s="1">
        <v>253</v>
      </c>
      <c r="H57" s="1" t="s">
        <v>35</v>
      </c>
      <c r="I57">
        <v>90</v>
      </c>
      <c r="J57" s="1">
        <v>34950.375</v>
      </c>
      <c r="K57" s="1">
        <v>40119.010416666664</v>
      </c>
      <c r="L57" s="1">
        <v>42377.020833333336</v>
      </c>
      <c r="M57" s="1">
        <v>33195.125</v>
      </c>
      <c r="N57" s="1">
        <v>42192.697916666664</v>
      </c>
      <c r="O57" s="1">
        <v>248</v>
      </c>
      <c r="P57" s="1" t="s">
        <v>28</v>
      </c>
      <c r="Q57">
        <v>98</v>
      </c>
    </row>
    <row r="58" spans="1:17" x14ac:dyDescent="0.3">
      <c r="A58">
        <v>11006</v>
      </c>
      <c r="B58" s="1">
        <v>39254.791666666664</v>
      </c>
      <c r="C58" s="1">
        <v>40715.197916666664</v>
      </c>
      <c r="D58" s="1">
        <v>37987.375</v>
      </c>
      <c r="E58" s="1">
        <v>36351.614583333336</v>
      </c>
      <c r="F58" s="1">
        <v>43656.822916666664</v>
      </c>
      <c r="G58" s="1">
        <v>204.5</v>
      </c>
      <c r="H58" s="1" t="s">
        <v>36</v>
      </c>
      <c r="I58">
        <v>84</v>
      </c>
      <c r="J58" s="1">
        <v>40119.052083333336</v>
      </c>
      <c r="K58" s="1">
        <v>44248.020833333336</v>
      </c>
      <c r="L58" s="1">
        <v>36351.614583333336</v>
      </c>
      <c r="M58" s="2">
        <v>39255.791666666664</v>
      </c>
      <c r="N58" s="1">
        <v>37122.895833333336</v>
      </c>
      <c r="O58" s="1">
        <v>217</v>
      </c>
      <c r="P58" s="1" t="s">
        <v>44</v>
      </c>
      <c r="Q58">
        <v>89</v>
      </c>
    </row>
    <row r="59" spans="1:17" x14ac:dyDescent="0.3">
      <c r="A59" s="11">
        <v>12001</v>
      </c>
      <c r="B59" s="1">
        <v>39383.520833333336</v>
      </c>
      <c r="C59" s="10">
        <v>32771.739583333336</v>
      </c>
      <c r="D59" s="1">
        <v>43670.833333333336</v>
      </c>
      <c r="E59" s="1">
        <v>34243.541666666664</v>
      </c>
      <c r="F59" s="1">
        <v>32883.78125</v>
      </c>
      <c r="G59" s="1">
        <v>262</v>
      </c>
      <c r="H59" s="1" t="s">
        <v>24</v>
      </c>
      <c r="I59">
        <v>88</v>
      </c>
      <c r="J59" s="1">
        <v>42368.604166666664</v>
      </c>
      <c r="K59" s="1">
        <v>29862.0625</v>
      </c>
      <c r="L59" s="10">
        <v>32771.739583333336</v>
      </c>
      <c r="M59" s="1">
        <v>37468.15625</v>
      </c>
      <c r="N59" s="1">
        <v>32883.78125</v>
      </c>
      <c r="O59" s="1">
        <v>268</v>
      </c>
      <c r="P59" s="1" t="s">
        <v>49</v>
      </c>
      <c r="Q59">
        <v>93</v>
      </c>
    </row>
    <row r="60" spans="1:17" x14ac:dyDescent="0.3">
      <c r="A60" s="12">
        <v>12002</v>
      </c>
      <c r="B60" s="13">
        <v>30170.166666666668</v>
      </c>
      <c r="C60" s="1">
        <v>34243.645833333336</v>
      </c>
      <c r="D60" s="1">
        <v>32883.84375</v>
      </c>
      <c r="E60" s="1">
        <v>32771.8125</v>
      </c>
      <c r="F60" s="1">
        <v>36556.166666666664</v>
      </c>
      <c r="G60" s="1">
        <v>254.5</v>
      </c>
      <c r="H60" s="1" t="s">
        <v>19</v>
      </c>
      <c r="I60">
        <v>99</v>
      </c>
      <c r="J60" s="1">
        <v>30219.104166666668</v>
      </c>
      <c r="K60" s="1">
        <v>34243.645833333336</v>
      </c>
      <c r="L60" s="1">
        <v>37468.229166666664</v>
      </c>
      <c r="M60" s="1">
        <v>41918.739583333336</v>
      </c>
      <c r="N60" s="1">
        <v>33661.864583333336</v>
      </c>
      <c r="O60" s="1">
        <v>266.5</v>
      </c>
      <c r="P60" s="1" t="s">
        <v>33</v>
      </c>
      <c r="Q60">
        <v>107</v>
      </c>
    </row>
    <row r="61" spans="1:17" x14ac:dyDescent="0.3">
      <c r="A61" s="12">
        <v>12003</v>
      </c>
      <c r="B61" s="1">
        <v>33502.958333333336</v>
      </c>
      <c r="C61" s="1">
        <v>33123.010416666664</v>
      </c>
      <c r="D61" s="1">
        <v>36412.041666666664</v>
      </c>
      <c r="E61" s="1">
        <v>44039.885416666664</v>
      </c>
      <c r="F61" s="1">
        <v>43670.572916666664</v>
      </c>
      <c r="G61" s="1">
        <v>238.5</v>
      </c>
      <c r="H61" s="1" t="s">
        <v>17</v>
      </c>
      <c r="I61">
        <v>90</v>
      </c>
      <c r="J61" s="13">
        <v>30169.84375</v>
      </c>
      <c r="K61" s="1">
        <v>44247.833333333336</v>
      </c>
      <c r="L61" s="1">
        <v>43452.53125</v>
      </c>
      <c r="M61" s="1">
        <v>33123.010416666664</v>
      </c>
      <c r="N61" s="1">
        <v>41918.510416666664</v>
      </c>
      <c r="O61" s="1">
        <v>252</v>
      </c>
      <c r="P61" s="1" t="s">
        <v>19</v>
      </c>
      <c r="Q61">
        <v>103</v>
      </c>
    </row>
    <row r="62" spans="1:17" x14ac:dyDescent="0.3">
      <c r="A62">
        <v>12004</v>
      </c>
      <c r="B62" s="1">
        <v>36736.666666666664</v>
      </c>
      <c r="C62" s="1">
        <v>44055.25</v>
      </c>
      <c r="D62" s="1">
        <v>38203.1875</v>
      </c>
      <c r="E62" s="1">
        <v>35269.6875</v>
      </c>
      <c r="F62" s="1">
        <v>36292.583333333336</v>
      </c>
      <c r="G62" s="1">
        <v>217</v>
      </c>
      <c r="H62" s="1" t="s">
        <v>17</v>
      </c>
      <c r="I62">
        <v>101</v>
      </c>
      <c r="J62" s="1">
        <v>34951.927083333336</v>
      </c>
      <c r="K62" s="1">
        <v>33984.21875</v>
      </c>
      <c r="L62" s="1">
        <v>35953.583333333336</v>
      </c>
      <c r="M62" s="1">
        <v>35072.96875</v>
      </c>
      <c r="N62" s="1">
        <v>37468.020833333336</v>
      </c>
      <c r="O62" s="1">
        <v>199</v>
      </c>
      <c r="P62" s="1" t="s">
        <v>41</v>
      </c>
      <c r="Q62">
        <v>113</v>
      </c>
    </row>
    <row r="63" spans="1:17" x14ac:dyDescent="0.3">
      <c r="A63">
        <v>12005</v>
      </c>
      <c r="B63" s="1">
        <v>37075.885416666664</v>
      </c>
      <c r="C63" s="1">
        <v>43253.677083333336</v>
      </c>
      <c r="D63" s="1">
        <v>39241.020833333336</v>
      </c>
      <c r="E63" s="1">
        <v>44055.28125</v>
      </c>
      <c r="F63" s="1">
        <v>44414.4375</v>
      </c>
      <c r="G63" s="1">
        <v>221</v>
      </c>
      <c r="H63" s="1" t="s">
        <v>17</v>
      </c>
      <c r="I63">
        <v>66</v>
      </c>
      <c r="J63" s="1">
        <v>36423.96875</v>
      </c>
      <c r="K63" s="1">
        <v>38217.375</v>
      </c>
      <c r="L63" s="1">
        <v>39241.020833333336</v>
      </c>
      <c r="M63" s="1">
        <v>43253.677083333336</v>
      </c>
      <c r="N63" s="2">
        <v>37075.885416666664</v>
      </c>
      <c r="O63" s="1">
        <v>219</v>
      </c>
      <c r="P63" s="1" t="s">
        <v>17</v>
      </c>
      <c r="Q63">
        <v>80</v>
      </c>
    </row>
    <row r="64" spans="1:17" x14ac:dyDescent="0.3">
      <c r="A64">
        <v>12006</v>
      </c>
      <c r="B64" s="1">
        <v>38751.552083333336</v>
      </c>
      <c r="C64" s="1">
        <v>37178.875</v>
      </c>
      <c r="D64" s="1">
        <v>36746.677083333336</v>
      </c>
      <c r="E64" s="1">
        <v>33419.760416666664</v>
      </c>
      <c r="F64" s="1">
        <v>33970.510416666664</v>
      </c>
      <c r="G64" s="1">
        <v>206</v>
      </c>
      <c r="H64" s="1" t="s">
        <v>43</v>
      </c>
      <c r="I64">
        <v>120</v>
      </c>
      <c r="J64" s="1">
        <v>37178.875</v>
      </c>
      <c r="K64" s="1">
        <v>44251.635416666664</v>
      </c>
      <c r="L64" s="1">
        <v>33984.375</v>
      </c>
      <c r="M64" s="1">
        <v>33174.895833333336</v>
      </c>
      <c r="N64" s="1">
        <v>42202.375</v>
      </c>
      <c r="O64" s="1">
        <v>193</v>
      </c>
      <c r="P64" s="1" t="s">
        <v>15</v>
      </c>
      <c r="Q64">
        <v>123</v>
      </c>
    </row>
    <row r="65" spans="1:17" x14ac:dyDescent="0.3">
      <c r="A65" s="12">
        <v>12007</v>
      </c>
      <c r="B65" s="13">
        <v>43670.375</v>
      </c>
      <c r="C65" s="1">
        <v>36411.8125</v>
      </c>
      <c r="D65" s="1">
        <v>30948.604166666668</v>
      </c>
      <c r="E65" s="1">
        <v>33502.708333333336</v>
      </c>
      <c r="F65" s="1">
        <v>33122.791666666664</v>
      </c>
      <c r="G65" s="1">
        <v>245</v>
      </c>
      <c r="H65" s="1" t="s">
        <v>17</v>
      </c>
      <c r="I65">
        <v>99</v>
      </c>
      <c r="J65" s="13">
        <v>43670.375</v>
      </c>
      <c r="K65" s="1">
        <v>42202.3125</v>
      </c>
      <c r="L65" s="1">
        <v>36411.8125</v>
      </c>
      <c r="M65" s="1">
        <v>32423.572916666668</v>
      </c>
      <c r="N65" s="1">
        <v>43999.104166666664</v>
      </c>
      <c r="O65" s="1">
        <v>254</v>
      </c>
      <c r="P65" s="1" t="s">
        <v>38</v>
      </c>
      <c r="Q65">
        <v>112</v>
      </c>
    </row>
    <row r="66" spans="1:17" x14ac:dyDescent="0.3">
      <c r="A66">
        <v>12008</v>
      </c>
      <c r="B66" s="1">
        <v>36737.697916666664</v>
      </c>
      <c r="C66" s="1">
        <v>42202.34375</v>
      </c>
      <c r="D66" s="1">
        <v>37733.208333333336</v>
      </c>
      <c r="E66" s="1">
        <v>32435.354166666668</v>
      </c>
      <c r="F66" s="1">
        <v>40841.510416666664</v>
      </c>
      <c r="G66" s="1">
        <v>238.5</v>
      </c>
      <c r="H66" s="1" t="s">
        <v>18</v>
      </c>
      <c r="I66">
        <v>66</v>
      </c>
      <c r="J66" s="1">
        <v>31969.729166666668</v>
      </c>
      <c r="K66" s="1">
        <v>42368.489583333336</v>
      </c>
      <c r="L66" s="1">
        <v>42192.760416666664</v>
      </c>
      <c r="M66" s="1">
        <v>32435.354166666668</v>
      </c>
      <c r="N66" s="1">
        <v>41137</v>
      </c>
      <c r="O66" s="1">
        <v>276.5</v>
      </c>
      <c r="P66" s="1" t="s">
        <v>41</v>
      </c>
      <c r="Q66">
        <v>65</v>
      </c>
    </row>
    <row r="67" spans="1:17" x14ac:dyDescent="0.3">
      <c r="A67" s="11">
        <v>12009</v>
      </c>
      <c r="B67" s="10">
        <v>33412.677083333336</v>
      </c>
      <c r="C67" s="1">
        <v>38217.302083333336</v>
      </c>
      <c r="D67" s="1">
        <v>42192.666666666664</v>
      </c>
      <c r="E67" s="1">
        <v>41148.635416666664</v>
      </c>
      <c r="F67" s="1">
        <v>40734.479166666664</v>
      </c>
      <c r="G67" s="1">
        <v>255</v>
      </c>
      <c r="H67" s="1" t="s">
        <v>17</v>
      </c>
      <c r="I67">
        <v>58</v>
      </c>
      <c r="J67" s="1">
        <v>36737.625</v>
      </c>
      <c r="K67" s="1">
        <v>42192.697916666664</v>
      </c>
      <c r="L67" s="1">
        <v>39009.645833333336</v>
      </c>
      <c r="M67" s="10">
        <v>33412.677083333336</v>
      </c>
      <c r="N67" s="1">
        <v>34949.84375</v>
      </c>
      <c r="O67" s="1">
        <v>278</v>
      </c>
      <c r="P67" s="1" t="s">
        <v>36</v>
      </c>
      <c r="Q67">
        <v>62</v>
      </c>
    </row>
    <row r="68" spans="1:17" x14ac:dyDescent="0.3">
      <c r="A68">
        <v>13001</v>
      </c>
      <c r="B68" s="1">
        <v>31969.708333333332</v>
      </c>
      <c r="C68" s="1">
        <v>33412.833333333336</v>
      </c>
      <c r="D68" s="1">
        <v>38475.666666666664</v>
      </c>
      <c r="E68" s="1">
        <v>43686.697916666664</v>
      </c>
      <c r="F68" s="1">
        <v>44328.385416666664</v>
      </c>
      <c r="G68" s="1">
        <v>259.5</v>
      </c>
      <c r="H68" s="1" t="s">
        <v>17</v>
      </c>
      <c r="I68">
        <v>106</v>
      </c>
      <c r="J68" s="1">
        <v>41266.166666666664</v>
      </c>
      <c r="K68" s="1">
        <v>40501.427083333336</v>
      </c>
      <c r="L68" s="1">
        <v>29132.645833333332</v>
      </c>
      <c r="M68" s="1">
        <v>40118.979166666664</v>
      </c>
      <c r="N68" s="1">
        <v>44108.145833333336</v>
      </c>
      <c r="O68" s="1">
        <v>249.5</v>
      </c>
      <c r="P68" s="1" t="s">
        <v>23</v>
      </c>
      <c r="Q68">
        <v>110</v>
      </c>
    </row>
    <row r="69" spans="1:17" x14ac:dyDescent="0.3">
      <c r="A69">
        <v>13002</v>
      </c>
      <c r="B69" s="1">
        <v>43656.760416666664</v>
      </c>
      <c r="C69" s="1">
        <v>34167.604166666664</v>
      </c>
      <c r="D69" s="1">
        <v>32068.541666666668</v>
      </c>
      <c r="E69" s="1">
        <v>31969.791666666668</v>
      </c>
      <c r="F69" s="1">
        <v>42942.71875</v>
      </c>
      <c r="G69" s="1">
        <v>241</v>
      </c>
      <c r="H69" s="1" t="s">
        <v>36</v>
      </c>
      <c r="I69">
        <v>94</v>
      </c>
      <c r="J69" s="1">
        <v>31382.21875</v>
      </c>
      <c r="K69" s="2">
        <v>43656.760416666664</v>
      </c>
      <c r="L69" s="1">
        <v>32251.979166666668</v>
      </c>
      <c r="M69" s="1">
        <v>30996.145833333332</v>
      </c>
      <c r="N69" s="1">
        <v>32442.1875</v>
      </c>
      <c r="O69" s="1">
        <v>217.5</v>
      </c>
      <c r="P69" s="1" t="s">
        <v>35</v>
      </c>
      <c r="Q69">
        <v>103</v>
      </c>
    </row>
    <row r="70" spans="1:17" x14ac:dyDescent="0.3">
      <c r="A70" s="12">
        <v>13004</v>
      </c>
      <c r="B70" s="13">
        <v>44449.75</v>
      </c>
      <c r="C70" s="1">
        <v>35972.84375</v>
      </c>
      <c r="D70" s="1">
        <v>36699.770833333336</v>
      </c>
      <c r="E70" s="1">
        <v>40428.666666666664</v>
      </c>
      <c r="F70" s="1">
        <v>39383.239583333336</v>
      </c>
      <c r="G70" s="1">
        <v>236</v>
      </c>
      <c r="H70" s="1" t="s">
        <v>39</v>
      </c>
      <c r="I70">
        <v>57</v>
      </c>
      <c r="J70" s="1">
        <v>42202.270833333336</v>
      </c>
      <c r="K70" s="13">
        <v>44449.75</v>
      </c>
      <c r="L70" s="1">
        <v>38507.583333333336</v>
      </c>
      <c r="M70" s="1">
        <v>38655.625</v>
      </c>
      <c r="N70" s="1">
        <v>38218.510416666664</v>
      </c>
      <c r="O70" s="1">
        <v>253</v>
      </c>
      <c r="P70" s="1" t="s">
        <v>38</v>
      </c>
      <c r="Q70">
        <v>77</v>
      </c>
    </row>
    <row r="71" spans="1:17" x14ac:dyDescent="0.3">
      <c r="A71">
        <v>13005</v>
      </c>
      <c r="B71" s="1">
        <v>37551.364583333336</v>
      </c>
      <c r="C71" s="1">
        <v>36084.59375</v>
      </c>
      <c r="D71" s="1">
        <v>43686.6875</v>
      </c>
      <c r="E71" s="1">
        <v>34337.864583333336</v>
      </c>
      <c r="F71" s="1">
        <v>41235.59375</v>
      </c>
      <c r="G71" s="1">
        <v>262.5</v>
      </c>
      <c r="H71" s="1" t="s">
        <v>25</v>
      </c>
      <c r="I71">
        <v>110</v>
      </c>
      <c r="J71" s="1">
        <v>37551.364583333336</v>
      </c>
      <c r="K71" s="1">
        <v>44126.1875</v>
      </c>
      <c r="L71" s="1">
        <v>36950.666666666664</v>
      </c>
      <c r="M71" s="1">
        <v>38281.458333333336</v>
      </c>
      <c r="N71" s="1">
        <v>43686.708333333336</v>
      </c>
      <c r="O71" s="1">
        <v>165</v>
      </c>
      <c r="P71" s="1" t="s">
        <v>15</v>
      </c>
      <c r="Q71">
        <v>126</v>
      </c>
    </row>
    <row r="72" spans="1:17" x14ac:dyDescent="0.3">
      <c r="A72" s="12">
        <v>13007</v>
      </c>
      <c r="B72" s="1">
        <v>33838.989583333336</v>
      </c>
      <c r="C72" s="1">
        <v>35752.364583333336</v>
      </c>
      <c r="D72" s="1">
        <v>44414.5</v>
      </c>
      <c r="E72" s="1">
        <v>40428.770833333336</v>
      </c>
      <c r="F72" s="1">
        <v>41148.677083333336</v>
      </c>
      <c r="G72" s="1">
        <v>251</v>
      </c>
      <c r="H72" s="1" t="s">
        <v>27</v>
      </c>
      <c r="I72">
        <v>95</v>
      </c>
      <c r="J72" s="13">
        <v>42202.385416666664</v>
      </c>
      <c r="K72" s="1">
        <v>35752.364583333336</v>
      </c>
      <c r="L72" s="1">
        <v>43414.197916666664</v>
      </c>
      <c r="M72" s="1">
        <v>40452.708333333336</v>
      </c>
      <c r="N72" s="1">
        <v>36789.145833333336</v>
      </c>
      <c r="O72" s="1">
        <v>264</v>
      </c>
      <c r="P72" s="1" t="s">
        <v>28</v>
      </c>
      <c r="Q72">
        <v>98</v>
      </c>
    </row>
    <row r="73" spans="1:17" x14ac:dyDescent="0.3">
      <c r="A73">
        <v>13008</v>
      </c>
      <c r="B73" s="1">
        <v>44055.4375</v>
      </c>
      <c r="C73" s="1">
        <v>42202.416666666664</v>
      </c>
      <c r="D73" s="1">
        <v>43006.3125</v>
      </c>
      <c r="E73" s="1">
        <v>40841.572916666664</v>
      </c>
      <c r="F73" s="1">
        <v>39911.385416666664</v>
      </c>
      <c r="G73" s="1">
        <v>260</v>
      </c>
      <c r="H73" s="1" t="s">
        <v>20</v>
      </c>
      <c r="I73">
        <v>68</v>
      </c>
      <c r="J73" s="1">
        <v>42202.416666666664</v>
      </c>
      <c r="K73" s="2">
        <v>44055.4375</v>
      </c>
      <c r="L73" s="1">
        <v>41148.697916666664</v>
      </c>
      <c r="M73" s="1">
        <v>32435.416666666668</v>
      </c>
      <c r="N73" s="1">
        <v>43006.3125</v>
      </c>
      <c r="O73" s="1">
        <v>265</v>
      </c>
      <c r="P73" s="1" t="s">
        <v>38</v>
      </c>
      <c r="Q73">
        <v>87</v>
      </c>
    </row>
    <row r="74" spans="1:17" x14ac:dyDescent="0.3">
      <c r="A74" s="6">
        <v>13009</v>
      </c>
      <c r="B74" s="9">
        <v>33838.90625</v>
      </c>
      <c r="C74" s="1">
        <v>40000.583333333336</v>
      </c>
      <c r="D74" s="1">
        <v>34627.427083333336</v>
      </c>
      <c r="E74" s="1">
        <v>44414.40625</v>
      </c>
      <c r="F74" s="1">
        <v>33030.927083333336</v>
      </c>
      <c r="G74" s="1">
        <v>243</v>
      </c>
      <c r="H74" s="1" t="s">
        <v>36</v>
      </c>
      <c r="I74">
        <v>62</v>
      </c>
      <c r="J74" s="1">
        <v>42202.3125</v>
      </c>
      <c r="K74" s="1">
        <v>31273.875</v>
      </c>
      <c r="L74" s="1">
        <v>40000.583333333336</v>
      </c>
      <c r="M74" s="1">
        <v>41148.604166666664</v>
      </c>
      <c r="N74" s="9">
        <v>33838.90625</v>
      </c>
      <c r="O74" s="1">
        <v>254</v>
      </c>
      <c r="P74" s="1" t="s">
        <v>17</v>
      </c>
      <c r="Q74">
        <v>78</v>
      </c>
    </row>
    <row r="75" spans="1:17" x14ac:dyDescent="0.3">
      <c r="A75">
        <v>13010</v>
      </c>
      <c r="B75" s="1">
        <v>39148.229166666664</v>
      </c>
      <c r="C75" s="1">
        <v>44055.270833333336</v>
      </c>
      <c r="D75" s="1">
        <v>40761.979166666664</v>
      </c>
      <c r="E75" s="1">
        <v>43686.65625</v>
      </c>
      <c r="F75" s="1">
        <v>38360.333333333336</v>
      </c>
      <c r="G75" s="1">
        <v>228.5</v>
      </c>
      <c r="H75" s="1" t="s">
        <v>32</v>
      </c>
      <c r="I75">
        <v>84</v>
      </c>
      <c r="J75" s="1">
        <v>43686.677083333336</v>
      </c>
      <c r="K75" s="1">
        <v>38360.333333333336</v>
      </c>
      <c r="L75" s="1">
        <v>40761.989583333336</v>
      </c>
      <c r="M75" s="1">
        <v>39148.229166666664</v>
      </c>
      <c r="N75" s="1">
        <v>44126.1875</v>
      </c>
      <c r="O75" s="1">
        <v>229.5</v>
      </c>
      <c r="P75" s="1" t="s">
        <v>33</v>
      </c>
      <c r="Q75">
        <v>125</v>
      </c>
    </row>
    <row r="76" spans="1:17" x14ac:dyDescent="0.3">
      <c r="A76">
        <v>13012</v>
      </c>
      <c r="B76" s="1">
        <v>36516.510416666664</v>
      </c>
      <c r="C76" s="1">
        <v>42368.34375</v>
      </c>
      <c r="D76" s="1">
        <v>37563.072916666664</v>
      </c>
      <c r="E76" s="1">
        <v>35752.59375</v>
      </c>
      <c r="F76" s="1">
        <v>43432.958333333336</v>
      </c>
      <c r="G76" s="1">
        <v>244.5</v>
      </c>
      <c r="H76" s="1" t="s">
        <v>23</v>
      </c>
      <c r="I76">
        <v>73</v>
      </c>
      <c r="J76" s="1">
        <v>42368.552083333336</v>
      </c>
      <c r="K76" s="1">
        <v>43432.958333333336</v>
      </c>
      <c r="L76" s="1">
        <v>42202.625</v>
      </c>
      <c r="M76" s="1">
        <v>37563.072916666664</v>
      </c>
      <c r="N76" s="1">
        <v>35752.59375</v>
      </c>
      <c r="O76" s="1">
        <v>252</v>
      </c>
      <c r="P76" s="1" t="s">
        <v>25</v>
      </c>
      <c r="Q76">
        <v>124</v>
      </c>
    </row>
    <row r="77" spans="1:17" x14ac:dyDescent="0.3">
      <c r="A77">
        <v>13017</v>
      </c>
      <c r="B77" s="1">
        <v>40730.4375</v>
      </c>
      <c r="C77" s="1">
        <v>43686.604166666664</v>
      </c>
      <c r="D77" s="1">
        <v>39093.114583333336</v>
      </c>
      <c r="E77" s="1">
        <v>38360.291666666664</v>
      </c>
      <c r="F77" s="1">
        <v>44055.239583333336</v>
      </c>
      <c r="G77" s="1">
        <v>246</v>
      </c>
      <c r="H77" s="1" t="s">
        <v>34</v>
      </c>
      <c r="I77">
        <v>94</v>
      </c>
      <c r="J77" s="2">
        <v>40730.4375</v>
      </c>
      <c r="K77" s="1">
        <v>44107.791666666664</v>
      </c>
      <c r="L77" s="1">
        <v>40059.822916666664</v>
      </c>
      <c r="M77" s="1">
        <v>40118.677083333336</v>
      </c>
      <c r="N77" s="1">
        <v>39093.114583333336</v>
      </c>
      <c r="O77" s="1">
        <v>222</v>
      </c>
      <c r="P77" s="1" t="s">
        <v>33</v>
      </c>
      <c r="Q77">
        <v>123</v>
      </c>
    </row>
    <row r="78" spans="1:17" x14ac:dyDescent="0.3">
      <c r="A78">
        <v>14001</v>
      </c>
      <c r="B78" s="1">
        <v>37468.0625</v>
      </c>
      <c r="C78" s="1">
        <v>39670.104166666664</v>
      </c>
      <c r="D78" s="1">
        <v>36808.75</v>
      </c>
      <c r="E78" s="1">
        <v>36518.90625</v>
      </c>
      <c r="F78" s="1">
        <v>35018.4375</v>
      </c>
      <c r="G78" s="1">
        <v>199.5</v>
      </c>
      <c r="H78" s="1" t="s">
        <v>18</v>
      </c>
      <c r="I78">
        <v>93</v>
      </c>
      <c r="J78" s="1">
        <v>40000.479166666664</v>
      </c>
      <c r="K78" s="1">
        <v>39670.104166666664</v>
      </c>
      <c r="L78" s="2">
        <v>37468.0625</v>
      </c>
      <c r="M78" s="1">
        <v>41414.6875</v>
      </c>
      <c r="N78" s="1">
        <v>40118.645833333336</v>
      </c>
      <c r="O78" s="1">
        <v>194.5</v>
      </c>
      <c r="P78" s="1" t="s">
        <v>39</v>
      </c>
      <c r="Q78">
        <v>103</v>
      </c>
    </row>
    <row r="79" spans="1:17" x14ac:dyDescent="0.3">
      <c r="A79">
        <v>14002</v>
      </c>
      <c r="B79" s="1">
        <v>44405.010416666664</v>
      </c>
      <c r="C79" s="1">
        <v>33560.854166666664</v>
      </c>
      <c r="D79" s="1">
        <v>37467.96875</v>
      </c>
      <c r="E79" s="1">
        <v>38215.708333333336</v>
      </c>
      <c r="F79" s="1">
        <v>39673</v>
      </c>
      <c r="G79" s="1">
        <v>228.5</v>
      </c>
      <c r="H79" s="1" t="s">
        <v>27</v>
      </c>
      <c r="I79">
        <v>77</v>
      </c>
      <c r="J79" s="2">
        <v>44405.010416666664</v>
      </c>
      <c r="K79" s="1">
        <v>38215.708333333336</v>
      </c>
      <c r="L79" s="1">
        <v>43687.947916666664</v>
      </c>
      <c r="M79" s="1">
        <v>40060.354166666664</v>
      </c>
      <c r="N79" s="1">
        <v>37467.96875</v>
      </c>
      <c r="O79" s="1">
        <v>230</v>
      </c>
      <c r="P79" s="1" t="s">
        <v>17</v>
      </c>
      <c r="Q79">
        <v>109</v>
      </c>
    </row>
    <row r="80" spans="1:17" x14ac:dyDescent="0.3">
      <c r="A80">
        <v>14005</v>
      </c>
      <c r="B80" s="1">
        <v>34249.520833333336</v>
      </c>
      <c r="C80" s="1">
        <v>35888.489583333336</v>
      </c>
      <c r="D80" s="1">
        <v>33694.677083333336</v>
      </c>
      <c r="E80" s="1">
        <v>40118.739583333336</v>
      </c>
      <c r="F80" s="1">
        <v>37591.46875</v>
      </c>
      <c r="G80" s="1">
        <v>285.5</v>
      </c>
      <c r="H80" s="1" t="s">
        <v>23</v>
      </c>
      <c r="I80">
        <v>122</v>
      </c>
      <c r="J80" s="1">
        <v>34249.520833333336</v>
      </c>
      <c r="K80" s="1">
        <v>33984.708333333336</v>
      </c>
      <c r="L80" s="1">
        <v>33695.177083333336</v>
      </c>
      <c r="M80" s="1">
        <v>39673.791666666664</v>
      </c>
      <c r="N80" s="1">
        <v>41264.177083333336</v>
      </c>
      <c r="O80" s="1">
        <v>280</v>
      </c>
      <c r="P80" s="1" t="s">
        <v>42</v>
      </c>
      <c r="Q80">
        <v>124</v>
      </c>
    </row>
    <row r="81" spans="1:17" x14ac:dyDescent="0.3">
      <c r="A81">
        <v>14009</v>
      </c>
      <c r="B81" s="1">
        <v>40000.4375</v>
      </c>
      <c r="C81" s="1">
        <v>42585.291666666664</v>
      </c>
      <c r="D81" s="1">
        <v>38507.666666666664</v>
      </c>
      <c r="E81" s="1">
        <v>38649.541666666664</v>
      </c>
      <c r="F81" s="1">
        <v>37172.020833333336</v>
      </c>
      <c r="G81" s="1">
        <v>230</v>
      </c>
      <c r="H81" s="1" t="s">
        <v>20</v>
      </c>
      <c r="I81">
        <v>103</v>
      </c>
      <c r="J81" s="1">
        <v>36642.885416666664</v>
      </c>
      <c r="K81" s="1">
        <v>38649.541666666664</v>
      </c>
      <c r="L81" s="1">
        <v>36426.208333333336</v>
      </c>
      <c r="M81" s="1">
        <v>33984.40625</v>
      </c>
      <c r="N81" s="1">
        <v>38507.666666666664</v>
      </c>
      <c r="O81" s="1">
        <v>239.5</v>
      </c>
      <c r="P81" s="1" t="s">
        <v>48</v>
      </c>
      <c r="Q81">
        <v>116</v>
      </c>
    </row>
    <row r="82" spans="1:17" x14ac:dyDescent="0.3">
      <c r="A82">
        <v>15003</v>
      </c>
      <c r="B82" s="1">
        <v>37467.1875</v>
      </c>
      <c r="C82" s="1">
        <v>40450.677083333336</v>
      </c>
      <c r="D82" s="1">
        <v>40045.59375</v>
      </c>
      <c r="E82" s="1">
        <v>38667.5</v>
      </c>
      <c r="F82" s="1">
        <v>35752.270833333336</v>
      </c>
      <c r="G82" s="1">
        <v>265.5</v>
      </c>
      <c r="H82" s="1" t="s">
        <v>20</v>
      </c>
      <c r="I82">
        <v>92</v>
      </c>
      <c r="J82" s="1">
        <v>38667.5</v>
      </c>
      <c r="K82" s="1">
        <v>33986.260416666664</v>
      </c>
      <c r="L82" s="1">
        <v>35478.979166666664</v>
      </c>
      <c r="M82" s="1">
        <v>37954.770833333336</v>
      </c>
      <c r="N82" s="2">
        <v>37467.1875</v>
      </c>
      <c r="O82" s="1">
        <v>269.5</v>
      </c>
      <c r="P82" s="1" t="s">
        <v>15</v>
      </c>
      <c r="Q82">
        <v>105</v>
      </c>
    </row>
    <row r="83" spans="1:17" x14ac:dyDescent="0.3">
      <c r="A83">
        <v>15006</v>
      </c>
      <c r="B83" s="1">
        <v>22919.4375</v>
      </c>
      <c r="C83" s="1">
        <v>41918.6875</v>
      </c>
      <c r="D83" s="1">
        <v>19305.03125</v>
      </c>
      <c r="E83" s="1">
        <v>29847.520833333332</v>
      </c>
      <c r="F83" s="1">
        <v>36789.364583333336</v>
      </c>
      <c r="G83" s="1">
        <v>279</v>
      </c>
      <c r="H83" s="1" t="s">
        <v>31</v>
      </c>
      <c r="I83">
        <v>97</v>
      </c>
      <c r="J83" s="1">
        <v>33986.5625</v>
      </c>
      <c r="K83" s="1">
        <v>37954.802083333336</v>
      </c>
      <c r="L83" s="1">
        <v>32883.635416666664</v>
      </c>
      <c r="M83" s="1">
        <v>38667.604166666664</v>
      </c>
      <c r="N83" s="1">
        <v>39064.78125</v>
      </c>
      <c r="O83" s="1">
        <v>277</v>
      </c>
      <c r="P83" s="1" t="s">
        <v>23</v>
      </c>
      <c r="Q83">
        <v>94</v>
      </c>
    </row>
    <row r="84" spans="1:17" x14ac:dyDescent="0.3">
      <c r="A84">
        <v>15007</v>
      </c>
      <c r="B84" s="1">
        <v>40045.46875</v>
      </c>
      <c r="C84" s="1">
        <v>35752.135416666664</v>
      </c>
      <c r="D84" s="1">
        <v>33594.447916666664</v>
      </c>
      <c r="E84" s="1">
        <v>38281.458333333336</v>
      </c>
      <c r="F84" s="1">
        <v>38667.354166666664</v>
      </c>
      <c r="G84" s="1">
        <v>236</v>
      </c>
      <c r="H84" s="1" t="s">
        <v>30</v>
      </c>
      <c r="I84">
        <v>102</v>
      </c>
      <c r="J84" s="1">
        <v>38210.4375</v>
      </c>
      <c r="K84" s="1">
        <v>33985.958333333336</v>
      </c>
      <c r="L84" s="1">
        <v>37467.791666666664</v>
      </c>
      <c r="M84" s="1">
        <v>42202.3125</v>
      </c>
      <c r="N84" s="1">
        <v>38281.458333333336</v>
      </c>
      <c r="O84" s="1">
        <v>264.5</v>
      </c>
      <c r="P84" s="1" t="s">
        <v>21</v>
      </c>
      <c r="Q84">
        <v>119</v>
      </c>
    </row>
    <row r="85" spans="1:17" x14ac:dyDescent="0.3">
      <c r="A85" s="6">
        <v>15010</v>
      </c>
      <c r="B85" s="9">
        <v>44414.552083333336</v>
      </c>
      <c r="C85" s="1">
        <v>39383.291666666664</v>
      </c>
      <c r="D85" s="1">
        <v>41918.541666666664</v>
      </c>
      <c r="E85" s="1">
        <v>39981.614583333336</v>
      </c>
      <c r="F85" s="1">
        <v>41613.479166666664</v>
      </c>
      <c r="G85" s="1">
        <v>265.5</v>
      </c>
      <c r="H85" s="1" t="s">
        <v>19</v>
      </c>
      <c r="I85">
        <v>57</v>
      </c>
      <c r="J85" s="1">
        <v>44055.260416666664</v>
      </c>
      <c r="K85" s="9">
        <v>44414.552083333336</v>
      </c>
      <c r="L85" s="1">
        <v>44500.6875</v>
      </c>
      <c r="M85" s="1">
        <v>42202.333333333336</v>
      </c>
      <c r="N85" s="1">
        <v>39383.291666666664</v>
      </c>
      <c r="O85" s="1">
        <v>267.5</v>
      </c>
      <c r="P85" s="1" t="s">
        <v>40</v>
      </c>
      <c r="Q85">
        <v>65</v>
      </c>
    </row>
    <row r="86" spans="1:17" x14ac:dyDescent="0.3">
      <c r="A86">
        <v>15011</v>
      </c>
      <c r="B86" s="1">
        <v>39255.677083333336</v>
      </c>
      <c r="C86" s="1">
        <v>42316.625</v>
      </c>
      <c r="D86" s="1">
        <v>39997.84375</v>
      </c>
      <c r="E86" s="1">
        <v>34569.427083333336</v>
      </c>
      <c r="F86" s="1">
        <v>41138.40625</v>
      </c>
      <c r="G86" s="1">
        <v>205.5</v>
      </c>
      <c r="H86" s="1" t="s">
        <v>27</v>
      </c>
      <c r="I86">
        <v>84</v>
      </c>
      <c r="J86" s="1">
        <v>37467.708333333336</v>
      </c>
      <c r="K86" s="1">
        <v>35480.697916666664</v>
      </c>
      <c r="L86" s="2">
        <v>39255.677083333336</v>
      </c>
      <c r="M86" s="1">
        <v>38208.489583333336</v>
      </c>
      <c r="N86" s="1">
        <v>40480.833333333336</v>
      </c>
      <c r="O86" s="1">
        <v>236</v>
      </c>
      <c r="P86" s="1" t="s">
        <v>21</v>
      </c>
      <c r="Q86">
        <v>109</v>
      </c>
    </row>
    <row r="87" spans="1:17" x14ac:dyDescent="0.3">
      <c r="A87">
        <v>15012</v>
      </c>
      <c r="B87" s="1">
        <v>44140.822916666664</v>
      </c>
      <c r="C87" s="1">
        <v>36583.28125</v>
      </c>
      <c r="D87" s="1">
        <v>36933.604166666664</v>
      </c>
      <c r="E87" s="1">
        <v>42368.166666666664</v>
      </c>
      <c r="F87" s="1">
        <v>35478.822916666664</v>
      </c>
      <c r="G87" s="1">
        <v>290</v>
      </c>
      <c r="H87" s="1" t="s">
        <v>23</v>
      </c>
      <c r="I87">
        <v>116</v>
      </c>
      <c r="J87" s="1">
        <v>39041.041666666664</v>
      </c>
      <c r="K87" s="1">
        <v>34998.333333333336</v>
      </c>
      <c r="L87" s="1">
        <v>37179.791666666664</v>
      </c>
      <c r="M87" s="1">
        <v>36555.90625</v>
      </c>
      <c r="N87" s="1">
        <v>39515.5625</v>
      </c>
      <c r="O87" s="1">
        <v>299</v>
      </c>
      <c r="P87" s="1" t="s">
        <v>23</v>
      </c>
      <c r="Q87">
        <v>121</v>
      </c>
    </row>
    <row r="88" spans="1:17" x14ac:dyDescent="0.3">
      <c r="A88" s="4">
        <v>15013</v>
      </c>
      <c r="B88" s="1">
        <v>38961.520833333336</v>
      </c>
      <c r="C88" s="8">
        <v>42156.9375</v>
      </c>
      <c r="D88" s="1">
        <v>44265.052083333336</v>
      </c>
      <c r="E88" s="1">
        <v>34627.333333333336</v>
      </c>
      <c r="F88" s="1">
        <v>34243.510416666664</v>
      </c>
      <c r="G88" s="1">
        <v>257</v>
      </c>
      <c r="H88" s="1" t="s">
        <v>18</v>
      </c>
      <c r="I88">
        <v>92</v>
      </c>
      <c r="J88" s="1">
        <v>34243.510416666664</v>
      </c>
      <c r="K88" s="8">
        <v>42156.9375</v>
      </c>
      <c r="L88" s="1">
        <v>39040.9375</v>
      </c>
      <c r="M88" s="1">
        <v>43869.916666666664</v>
      </c>
      <c r="N88" s="1">
        <v>33984.395833333336</v>
      </c>
      <c r="O88" s="1">
        <v>272</v>
      </c>
      <c r="P88" s="1" t="s">
        <v>35</v>
      </c>
      <c r="Q88">
        <v>94</v>
      </c>
    </row>
    <row r="89" spans="1:17" x14ac:dyDescent="0.3">
      <c r="A89" s="11">
        <v>15014</v>
      </c>
      <c r="B89" s="1">
        <v>38948.65625</v>
      </c>
      <c r="C89" s="1">
        <v>39977.916666666664</v>
      </c>
      <c r="D89" s="1">
        <v>41860.020833333336</v>
      </c>
      <c r="E89" s="1">
        <v>42907.90625</v>
      </c>
      <c r="F89" s="1">
        <v>42226.666666666664</v>
      </c>
      <c r="G89" s="1">
        <v>226</v>
      </c>
      <c r="H89" s="1" t="s">
        <v>17</v>
      </c>
      <c r="I89">
        <v>71</v>
      </c>
      <c r="J89" s="10">
        <v>38522.239583333336</v>
      </c>
      <c r="K89" s="1">
        <v>42226.677083333336</v>
      </c>
      <c r="L89" s="1">
        <v>42571.4375</v>
      </c>
      <c r="M89" s="1">
        <v>41136.916666666664</v>
      </c>
      <c r="N89" s="1">
        <v>43670.291666666664</v>
      </c>
      <c r="O89" s="1">
        <v>247.5</v>
      </c>
      <c r="P89" s="1" t="s">
        <v>17</v>
      </c>
      <c r="Q89">
        <v>73</v>
      </c>
    </row>
    <row r="90" spans="1:17" x14ac:dyDescent="0.3">
      <c r="A90">
        <v>15015</v>
      </c>
      <c r="B90" s="1">
        <v>37551.041666666664</v>
      </c>
      <c r="C90" s="1">
        <v>38961.333333333336</v>
      </c>
      <c r="D90" s="1">
        <v>43253.8125</v>
      </c>
      <c r="E90" s="1">
        <v>42571.447916666664</v>
      </c>
      <c r="F90" s="1">
        <v>41918.333333333336</v>
      </c>
      <c r="G90" s="1">
        <v>245.5</v>
      </c>
      <c r="H90" s="1" t="s">
        <v>32</v>
      </c>
      <c r="I90">
        <v>81</v>
      </c>
      <c r="J90" s="1">
        <v>37228.96875</v>
      </c>
      <c r="K90" s="1">
        <v>38961.34375</v>
      </c>
      <c r="L90" s="1">
        <v>39040.875</v>
      </c>
      <c r="M90" s="1">
        <v>38522.25</v>
      </c>
      <c r="N90" s="1">
        <v>36423.75</v>
      </c>
      <c r="O90" s="1">
        <v>259.5</v>
      </c>
      <c r="P90" s="1" t="s">
        <v>29</v>
      </c>
      <c r="Q90">
        <v>95</v>
      </c>
    </row>
    <row r="91" spans="1:17" x14ac:dyDescent="0.3">
      <c r="A91">
        <v>15016</v>
      </c>
      <c r="B91" s="1">
        <v>40885.59375</v>
      </c>
      <c r="C91" s="1">
        <v>33984.791666666664</v>
      </c>
      <c r="D91" s="1">
        <v>36109.135416666664</v>
      </c>
      <c r="E91" s="1">
        <v>42319.729166666664</v>
      </c>
      <c r="F91" s="1">
        <v>34361.489583333336</v>
      </c>
      <c r="G91" s="1">
        <v>203</v>
      </c>
      <c r="H91" s="1" t="s">
        <v>23</v>
      </c>
      <c r="I91">
        <v>136</v>
      </c>
      <c r="J91" s="1">
        <v>33984.791666666664</v>
      </c>
      <c r="K91" s="1">
        <v>43362.447916666664</v>
      </c>
      <c r="L91" s="1">
        <v>39455.864583333336</v>
      </c>
      <c r="M91" s="1">
        <v>40885.59375</v>
      </c>
      <c r="N91" s="1">
        <v>42368.364583333336</v>
      </c>
      <c r="O91" s="1">
        <v>106</v>
      </c>
      <c r="P91" s="1" t="s">
        <v>35</v>
      </c>
      <c r="Q91">
        <v>146</v>
      </c>
    </row>
    <row r="92" spans="1:17" x14ac:dyDescent="0.3">
      <c r="A92">
        <v>15021</v>
      </c>
      <c r="B92" s="1">
        <v>41639.447916666664</v>
      </c>
      <c r="C92" s="1">
        <v>36789.583333333336</v>
      </c>
      <c r="D92" s="1">
        <v>40558.5625</v>
      </c>
      <c r="E92" s="1">
        <v>41950.489583333336</v>
      </c>
      <c r="F92" s="1">
        <v>43452.875</v>
      </c>
      <c r="G92" s="1">
        <v>248</v>
      </c>
      <c r="H92" s="1" t="s">
        <v>35</v>
      </c>
      <c r="I92">
        <v>118</v>
      </c>
      <c r="J92" s="1">
        <v>42376.8125</v>
      </c>
      <c r="K92" s="1">
        <v>41639.447916666664</v>
      </c>
      <c r="L92" s="1">
        <v>38211.083333333336</v>
      </c>
      <c r="M92" s="1">
        <v>36196.458333333336</v>
      </c>
      <c r="N92" s="1">
        <v>41266.15625</v>
      </c>
      <c r="O92" s="1">
        <v>114</v>
      </c>
      <c r="P92" s="1" t="s">
        <v>25</v>
      </c>
      <c r="Q92">
        <v>141</v>
      </c>
    </row>
    <row r="93" spans="1:17" x14ac:dyDescent="0.3">
      <c r="A93">
        <v>15023</v>
      </c>
      <c r="B93" s="1">
        <v>44054.78125</v>
      </c>
      <c r="C93" s="1">
        <v>35065.822916666664</v>
      </c>
      <c r="D93" s="1">
        <v>37474.895833333336</v>
      </c>
      <c r="E93" s="1">
        <v>39264.791666666664</v>
      </c>
      <c r="F93" s="1">
        <v>40522.645833333336</v>
      </c>
      <c r="G93" s="1">
        <v>245</v>
      </c>
      <c r="H93" s="1" t="s">
        <v>21</v>
      </c>
      <c r="I93">
        <v>89</v>
      </c>
      <c r="J93" s="1">
        <v>38210.34375</v>
      </c>
      <c r="K93" s="1">
        <v>35065.822916666664</v>
      </c>
      <c r="L93" s="1">
        <v>40522.645833333336</v>
      </c>
      <c r="M93" s="1">
        <v>35480.635416666664</v>
      </c>
      <c r="N93" s="1">
        <v>37184.697916666664</v>
      </c>
      <c r="O93" s="1">
        <v>218.5</v>
      </c>
      <c r="P93" s="1" t="s">
        <v>41</v>
      </c>
      <c r="Q93">
        <v>112</v>
      </c>
    </row>
    <row r="94" spans="1:17" x14ac:dyDescent="0.3">
      <c r="A94">
        <v>15024</v>
      </c>
      <c r="B94" s="1">
        <v>34549.895833333336</v>
      </c>
      <c r="C94" s="1">
        <v>35750.666666666664</v>
      </c>
      <c r="D94" s="1">
        <v>33646.572916666664</v>
      </c>
      <c r="E94" s="1">
        <v>37467.645833333336</v>
      </c>
      <c r="F94" s="1">
        <v>40807.510416666664</v>
      </c>
      <c r="G94" s="1">
        <v>220.5</v>
      </c>
      <c r="H94" s="1" t="s">
        <v>31</v>
      </c>
      <c r="I94">
        <v>73</v>
      </c>
      <c r="J94" s="1">
        <v>39277.0625</v>
      </c>
      <c r="K94" s="1">
        <v>38217.71875</v>
      </c>
      <c r="L94" s="1">
        <v>33646.572916666664</v>
      </c>
      <c r="M94" s="1">
        <v>37467.645833333336</v>
      </c>
      <c r="N94" s="1">
        <v>35568.666666666664</v>
      </c>
      <c r="O94" s="1">
        <v>248</v>
      </c>
      <c r="P94" s="1" t="s">
        <v>36</v>
      </c>
      <c r="Q94">
        <v>98</v>
      </c>
    </row>
    <row r="95" spans="1:17" x14ac:dyDescent="0.3">
      <c r="A95">
        <v>15025</v>
      </c>
      <c r="B95" s="1">
        <v>39383.28125</v>
      </c>
      <c r="C95" s="1">
        <v>38522.395833333336</v>
      </c>
      <c r="D95" s="1">
        <v>44039.770833333336</v>
      </c>
      <c r="E95" s="1">
        <v>34975.125</v>
      </c>
      <c r="F95" s="1">
        <v>43267.9375</v>
      </c>
      <c r="G95" s="1">
        <v>232</v>
      </c>
      <c r="H95" s="1" t="s">
        <v>37</v>
      </c>
      <c r="I95">
        <v>79</v>
      </c>
      <c r="J95" s="1">
        <v>41918.510416666664</v>
      </c>
      <c r="K95" s="1">
        <v>34975.125</v>
      </c>
      <c r="L95" s="1">
        <v>38344.354166666664</v>
      </c>
      <c r="M95" s="1">
        <v>39414.833333333336</v>
      </c>
      <c r="N95" s="1">
        <v>38116.864583333336</v>
      </c>
      <c r="O95" s="1">
        <v>249.5</v>
      </c>
      <c r="P95" s="1" t="s">
        <v>15</v>
      </c>
      <c r="Q95">
        <v>94</v>
      </c>
    </row>
    <row r="96" spans="1:17" x14ac:dyDescent="0.3">
      <c r="A96">
        <v>15028</v>
      </c>
      <c r="B96" s="1">
        <v>41397.739583333336</v>
      </c>
      <c r="C96" s="1">
        <v>44328.791666666664</v>
      </c>
      <c r="D96" s="1">
        <v>42202.239583333336</v>
      </c>
      <c r="E96" s="1">
        <v>43869.916666666664</v>
      </c>
      <c r="F96" s="1">
        <v>39794.895833333336</v>
      </c>
      <c r="G96" s="1">
        <v>206</v>
      </c>
      <c r="H96" s="1" t="s">
        <v>20</v>
      </c>
      <c r="I96">
        <v>122</v>
      </c>
      <c r="J96" s="1">
        <v>38210.46875</v>
      </c>
      <c r="K96" s="1">
        <v>33984.4375</v>
      </c>
      <c r="L96" s="1">
        <v>38360.395833333336</v>
      </c>
      <c r="M96" s="1">
        <v>37288.552083333336</v>
      </c>
      <c r="N96" s="1">
        <v>36519.0625</v>
      </c>
      <c r="O96" s="1">
        <v>207.5</v>
      </c>
      <c r="P96" s="1" t="s">
        <v>30</v>
      </c>
      <c r="Q96">
        <v>130</v>
      </c>
    </row>
    <row r="97" spans="1:17" x14ac:dyDescent="0.3">
      <c r="A97">
        <v>15030</v>
      </c>
      <c r="B97" s="1">
        <v>33847.447916666664</v>
      </c>
      <c r="C97" s="1">
        <v>44108</v>
      </c>
      <c r="D97" s="1">
        <v>37468.1875</v>
      </c>
      <c r="E97" s="1">
        <v>36913.760416666664</v>
      </c>
      <c r="F97" s="1">
        <v>39016.3125</v>
      </c>
      <c r="G97" s="1">
        <v>242.5</v>
      </c>
      <c r="H97" s="1" t="s">
        <v>33</v>
      </c>
      <c r="I97">
        <v>119</v>
      </c>
      <c r="J97" s="1">
        <v>42376.65625</v>
      </c>
      <c r="K97" s="1">
        <v>44108</v>
      </c>
      <c r="L97" s="2">
        <v>33847.447916666664</v>
      </c>
      <c r="M97" s="1">
        <v>34337.90625</v>
      </c>
      <c r="N97" s="1">
        <v>33984.5</v>
      </c>
      <c r="O97" s="1">
        <v>175</v>
      </c>
      <c r="P97" s="1" t="s">
        <v>25</v>
      </c>
      <c r="Q97">
        <v>125</v>
      </c>
    </row>
    <row r="98" spans="1:17" x14ac:dyDescent="0.3">
      <c r="A98" s="11">
        <v>15034</v>
      </c>
      <c r="B98" s="10">
        <v>39996.8125</v>
      </c>
      <c r="C98" s="1">
        <v>41826.9375</v>
      </c>
      <c r="D98" s="1">
        <v>38596.010416666664</v>
      </c>
      <c r="E98" s="1">
        <v>43670.3125</v>
      </c>
      <c r="F98" s="1">
        <v>43359.25</v>
      </c>
      <c r="G98" s="1">
        <v>249</v>
      </c>
      <c r="H98" s="1" t="s">
        <v>17</v>
      </c>
      <c r="I98">
        <v>69</v>
      </c>
      <c r="J98" s="1">
        <v>37467.833333333336</v>
      </c>
      <c r="K98" s="1">
        <v>43359.25</v>
      </c>
      <c r="L98" s="1">
        <v>40480.885416666664</v>
      </c>
      <c r="M98" s="1">
        <v>40845.75</v>
      </c>
      <c r="N98" s="1">
        <v>42360.385416666664</v>
      </c>
      <c r="O98" s="1">
        <v>265</v>
      </c>
      <c r="P98" s="1" t="s">
        <v>18</v>
      </c>
      <c r="Q98">
        <v>69</v>
      </c>
    </row>
    <row r="99" spans="1:17" x14ac:dyDescent="0.3">
      <c r="A99" s="4">
        <v>15039</v>
      </c>
      <c r="B99" s="8">
        <v>41826.875</v>
      </c>
      <c r="C99" s="1">
        <v>43254.645833333336</v>
      </c>
      <c r="D99" s="1">
        <v>37474.833333333336</v>
      </c>
      <c r="E99" s="1">
        <v>44414.5</v>
      </c>
      <c r="F99" s="1">
        <v>38522.25</v>
      </c>
      <c r="G99" s="1">
        <v>219</v>
      </c>
      <c r="H99" s="1" t="s">
        <v>17</v>
      </c>
      <c r="I99">
        <v>63</v>
      </c>
      <c r="J99" s="1">
        <v>43670.302083333336</v>
      </c>
      <c r="K99" s="8">
        <v>41826.875</v>
      </c>
      <c r="L99" s="1">
        <v>42226.708333333336</v>
      </c>
      <c r="M99" s="1">
        <v>38205.125</v>
      </c>
      <c r="N99" s="1">
        <v>38522.25</v>
      </c>
      <c r="O99" s="1">
        <v>241.5</v>
      </c>
      <c r="P99" s="1" t="s">
        <v>17</v>
      </c>
      <c r="Q99">
        <v>82</v>
      </c>
    </row>
    <row r="100" spans="1:17" x14ac:dyDescent="0.3">
      <c r="A100">
        <v>15046</v>
      </c>
      <c r="B100" s="1">
        <v>43657.895833333336</v>
      </c>
      <c r="C100" s="1">
        <v>40740.677083333336</v>
      </c>
      <c r="D100" s="1">
        <v>41142.760416666664</v>
      </c>
      <c r="E100" s="1">
        <v>42202.1875</v>
      </c>
      <c r="F100" s="1">
        <v>40373.989583333336</v>
      </c>
      <c r="G100" s="1">
        <v>199</v>
      </c>
      <c r="H100" s="1" t="s">
        <v>17</v>
      </c>
      <c r="I100">
        <v>88</v>
      </c>
      <c r="J100" s="1">
        <v>42342.979166666664</v>
      </c>
      <c r="K100" s="2">
        <v>43657.895833333336</v>
      </c>
      <c r="L100" s="1">
        <v>40558.572916666664</v>
      </c>
      <c r="M100" s="1">
        <v>41303.020833333336</v>
      </c>
      <c r="N100" s="1">
        <v>43876.770833333336</v>
      </c>
      <c r="O100" s="1">
        <v>196</v>
      </c>
      <c r="P100" s="1" t="s">
        <v>35</v>
      </c>
      <c r="Q100">
        <v>121</v>
      </c>
    </row>
    <row r="101" spans="1:17" x14ac:dyDescent="0.3">
      <c r="A101">
        <v>16001</v>
      </c>
      <c r="B101" s="1">
        <v>38243.145833333336</v>
      </c>
      <c r="C101" s="1">
        <v>41125.916666666664</v>
      </c>
      <c r="D101" s="1">
        <v>44104.65625</v>
      </c>
      <c r="E101" s="1">
        <v>43504.46875</v>
      </c>
      <c r="F101" s="1">
        <v>42202.28125</v>
      </c>
      <c r="G101" s="1">
        <v>217</v>
      </c>
      <c r="H101" s="1" t="s">
        <v>38</v>
      </c>
      <c r="I101">
        <v>77</v>
      </c>
      <c r="J101" s="1">
        <v>33239.822916666664</v>
      </c>
      <c r="K101" s="1">
        <v>38522.395833333336</v>
      </c>
      <c r="L101" s="2">
        <v>38243.145833333336</v>
      </c>
      <c r="M101" s="1">
        <v>33736.0625</v>
      </c>
      <c r="N101" s="1">
        <v>41125.916666666664</v>
      </c>
      <c r="O101" s="1">
        <v>218</v>
      </c>
      <c r="P101" s="1" t="s">
        <v>16</v>
      </c>
      <c r="Q101">
        <v>77</v>
      </c>
    </row>
    <row r="102" spans="1:17" x14ac:dyDescent="0.3">
      <c r="A102" s="5">
        <v>16003</v>
      </c>
      <c r="B102" s="1">
        <v>37076.052083333336</v>
      </c>
      <c r="C102" s="1">
        <v>41125.760416666664</v>
      </c>
      <c r="D102" s="1">
        <v>33819.114583333336</v>
      </c>
      <c r="E102" s="1">
        <v>34569.322916666664</v>
      </c>
      <c r="F102" s="1">
        <v>41853.854166666664</v>
      </c>
      <c r="G102" s="1">
        <v>216</v>
      </c>
      <c r="H102" s="1" t="s">
        <v>17</v>
      </c>
      <c r="I102">
        <v>91</v>
      </c>
      <c r="J102" s="1">
        <v>41125.770833333336</v>
      </c>
      <c r="K102" s="7">
        <v>37076.052083333336</v>
      </c>
      <c r="L102" s="1">
        <v>42316.625</v>
      </c>
      <c r="M102" s="1">
        <v>37288.385416666664</v>
      </c>
      <c r="N102" s="1">
        <v>42202.135416666664</v>
      </c>
      <c r="O102" s="1">
        <v>236</v>
      </c>
      <c r="P102" s="1" t="s">
        <v>34</v>
      </c>
      <c r="Q102">
        <v>91</v>
      </c>
    </row>
    <row r="103" spans="1:17" x14ac:dyDescent="0.3">
      <c r="A103">
        <v>16004</v>
      </c>
      <c r="B103" s="1">
        <v>36089.010416666664</v>
      </c>
      <c r="C103" s="1">
        <v>42202.364583333336</v>
      </c>
      <c r="D103" s="1">
        <v>39795.072916666664</v>
      </c>
      <c r="E103" s="1">
        <v>34057.927083333336</v>
      </c>
      <c r="F103" s="1">
        <v>37541.239583333336</v>
      </c>
      <c r="G103" s="1">
        <v>233</v>
      </c>
      <c r="H103" s="1" t="s">
        <v>35</v>
      </c>
      <c r="I103">
        <v>86</v>
      </c>
      <c r="J103" s="1">
        <v>44055.09375</v>
      </c>
      <c r="K103" s="1">
        <v>36492.479166666664</v>
      </c>
      <c r="L103" s="1">
        <v>36089.010416666664</v>
      </c>
      <c r="M103" s="1">
        <v>36828.541666666664</v>
      </c>
      <c r="N103" s="1">
        <v>39064.8125</v>
      </c>
      <c r="O103" s="1">
        <v>228</v>
      </c>
      <c r="P103" s="1" t="s">
        <v>30</v>
      </c>
      <c r="Q103">
        <v>121</v>
      </c>
    </row>
    <row r="104" spans="1:17" x14ac:dyDescent="0.3">
      <c r="A104">
        <v>16007</v>
      </c>
      <c r="B104" s="1">
        <v>37164.989583333336</v>
      </c>
      <c r="C104" s="1">
        <v>40022.979166666664</v>
      </c>
      <c r="D104" s="1">
        <v>34630.197916666664</v>
      </c>
      <c r="E104" s="1">
        <v>42202.21875</v>
      </c>
      <c r="F104" s="1">
        <v>39669.916666666664</v>
      </c>
      <c r="G104" s="1">
        <v>257.5</v>
      </c>
      <c r="H104" s="1" t="s">
        <v>36</v>
      </c>
      <c r="I104">
        <v>93</v>
      </c>
      <c r="J104" s="1">
        <v>37509.010416666664</v>
      </c>
      <c r="K104" s="1">
        <v>44055.15625</v>
      </c>
      <c r="L104" s="1">
        <v>39669.916666666664</v>
      </c>
      <c r="M104" s="2">
        <v>37164.989583333336</v>
      </c>
      <c r="N104" s="1">
        <v>42395.46875</v>
      </c>
      <c r="O104" s="1">
        <v>224.5</v>
      </c>
      <c r="P104" s="1" t="s">
        <v>39</v>
      </c>
      <c r="Q104">
        <v>112</v>
      </c>
    </row>
    <row r="105" spans="1:17" x14ac:dyDescent="0.3">
      <c r="A105">
        <v>17001</v>
      </c>
      <c r="B105" s="1">
        <v>42461.802083333336</v>
      </c>
      <c r="C105" s="1">
        <v>37467.75</v>
      </c>
      <c r="D105" s="1">
        <v>38205.145833333336</v>
      </c>
      <c r="E105" s="1">
        <v>38618.364583333336</v>
      </c>
      <c r="F105" s="1">
        <v>39253.427083333336</v>
      </c>
      <c r="G105" s="1">
        <v>215</v>
      </c>
      <c r="H105" s="1" t="s">
        <v>16</v>
      </c>
      <c r="I105">
        <v>98</v>
      </c>
      <c r="J105" s="1">
        <v>41381.635416666664</v>
      </c>
      <c r="K105" s="1">
        <v>40577.864583333336</v>
      </c>
      <c r="L105" s="1">
        <v>40833.65625</v>
      </c>
      <c r="M105" s="1">
        <v>39064.822916666664</v>
      </c>
      <c r="N105" s="1">
        <v>36089.114583333336</v>
      </c>
      <c r="O105" s="1">
        <v>223</v>
      </c>
      <c r="P105" s="1" t="s">
        <v>23</v>
      </c>
      <c r="Q105">
        <v>114</v>
      </c>
    </row>
    <row r="106" spans="1:17" x14ac:dyDescent="0.3">
      <c r="A106">
        <v>17003</v>
      </c>
      <c r="B106" s="1">
        <v>37076.041666666664</v>
      </c>
      <c r="C106" s="1">
        <v>43253.71875</v>
      </c>
      <c r="D106" s="1">
        <v>40730.260416666664</v>
      </c>
      <c r="E106" s="1">
        <v>36292.822916666664</v>
      </c>
      <c r="F106" s="1">
        <v>44380.75</v>
      </c>
      <c r="G106" s="1">
        <v>201</v>
      </c>
      <c r="H106" s="1" t="s">
        <v>17</v>
      </c>
      <c r="I106">
        <v>43</v>
      </c>
      <c r="J106" s="2">
        <v>37076.041666666664</v>
      </c>
      <c r="K106" s="1">
        <v>36292.822916666664</v>
      </c>
      <c r="L106" s="1">
        <v>37475.125</v>
      </c>
      <c r="M106" s="1">
        <v>43253.71875</v>
      </c>
      <c r="N106" s="1">
        <v>38533.770833333336</v>
      </c>
      <c r="O106" s="1">
        <v>201</v>
      </c>
      <c r="P106" s="1" t="s">
        <v>17</v>
      </c>
      <c r="Q106">
        <v>53</v>
      </c>
    </row>
    <row r="107" spans="1:17" x14ac:dyDescent="0.3">
      <c r="A107">
        <v>17004</v>
      </c>
      <c r="B107" s="1">
        <v>40581.5</v>
      </c>
      <c r="C107" s="1">
        <v>40380.208333333336</v>
      </c>
      <c r="D107" s="1">
        <v>39670.041666666664</v>
      </c>
      <c r="E107" s="1">
        <v>40912.979166666664</v>
      </c>
      <c r="F107" s="1">
        <v>41199.572916666664</v>
      </c>
      <c r="G107" s="1">
        <v>198</v>
      </c>
      <c r="H107" s="1" t="s">
        <v>24</v>
      </c>
      <c r="I107">
        <v>86</v>
      </c>
      <c r="J107" s="1">
        <v>40581.520833333336</v>
      </c>
      <c r="K107" s="1">
        <v>36497.4375</v>
      </c>
      <c r="L107" s="1">
        <v>38797.520833333336</v>
      </c>
      <c r="M107" s="1">
        <v>40912.979166666664</v>
      </c>
      <c r="N107" s="1">
        <v>36432.260416666664</v>
      </c>
      <c r="O107" s="1">
        <v>202</v>
      </c>
      <c r="P107" s="1" t="s">
        <v>15</v>
      </c>
      <c r="Q107">
        <v>113</v>
      </c>
    </row>
    <row r="108" spans="1:17" x14ac:dyDescent="0.3">
      <c r="A108">
        <v>17005</v>
      </c>
      <c r="B108" s="1">
        <v>43681.71875</v>
      </c>
      <c r="C108" s="1">
        <v>35655.791666666664</v>
      </c>
      <c r="D108" s="1">
        <v>39661.416666666664</v>
      </c>
      <c r="E108" s="1">
        <v>34166.708333333336</v>
      </c>
      <c r="F108" s="1">
        <v>44055.208333333336</v>
      </c>
      <c r="G108" s="1">
        <v>214</v>
      </c>
      <c r="H108" s="1" t="s">
        <v>17</v>
      </c>
      <c r="I108">
        <v>66</v>
      </c>
      <c r="J108" s="1">
        <v>44055.208333333336</v>
      </c>
      <c r="K108" s="1">
        <v>35655.791666666664</v>
      </c>
      <c r="L108" s="1">
        <v>36828.229166666664</v>
      </c>
      <c r="M108" s="1">
        <v>36497.302083333336</v>
      </c>
      <c r="N108" s="1">
        <v>39661.416666666664</v>
      </c>
      <c r="O108" s="1">
        <v>223</v>
      </c>
      <c r="P108" s="1" t="s">
        <v>34</v>
      </c>
      <c r="Q108">
        <v>106</v>
      </c>
    </row>
    <row r="109" spans="1:17" x14ac:dyDescent="0.3">
      <c r="A109">
        <v>17008</v>
      </c>
      <c r="B109" s="1">
        <v>44055.0625</v>
      </c>
      <c r="C109" s="1">
        <v>39566.4375</v>
      </c>
      <c r="D109" s="1">
        <v>35883.916666666664</v>
      </c>
      <c r="E109" s="1">
        <v>42202.28125</v>
      </c>
      <c r="F109" s="1">
        <v>35488.697916666664</v>
      </c>
      <c r="G109" s="1">
        <v>211</v>
      </c>
      <c r="H109" s="1" t="s">
        <v>19</v>
      </c>
      <c r="I109">
        <v>96</v>
      </c>
      <c r="J109" s="1">
        <v>39064.708333333336</v>
      </c>
      <c r="K109" s="1">
        <v>42343.34375</v>
      </c>
      <c r="L109" s="1">
        <v>36121.125</v>
      </c>
      <c r="M109" s="1">
        <v>39472.135416666664</v>
      </c>
      <c r="N109" s="1">
        <v>35837.375</v>
      </c>
      <c r="O109" s="1">
        <v>254</v>
      </c>
      <c r="P109" s="1" t="s">
        <v>23</v>
      </c>
      <c r="Q109">
        <v>123</v>
      </c>
    </row>
    <row r="110" spans="1:17" x14ac:dyDescent="0.3">
      <c r="A110">
        <v>17015</v>
      </c>
      <c r="B110" s="1">
        <v>33909.15625</v>
      </c>
      <c r="C110" s="1">
        <v>39256.739583333336</v>
      </c>
      <c r="D110" s="1">
        <v>35689.541666666664</v>
      </c>
      <c r="E110" s="1">
        <v>37765.708333333336</v>
      </c>
      <c r="F110" s="1">
        <v>35982.927083333336</v>
      </c>
      <c r="G110" s="1">
        <v>208</v>
      </c>
      <c r="H110" s="1" t="s">
        <v>16</v>
      </c>
      <c r="I110">
        <v>82</v>
      </c>
      <c r="J110" s="1">
        <v>35982.927083333336</v>
      </c>
      <c r="K110" s="1">
        <v>33992.864583333336</v>
      </c>
      <c r="L110" s="1">
        <v>37509.0625</v>
      </c>
      <c r="M110" s="1">
        <v>35689.541666666664</v>
      </c>
      <c r="N110" s="1">
        <v>36791.416666666664</v>
      </c>
      <c r="O110" s="1">
        <v>260</v>
      </c>
      <c r="P110" s="1" t="s">
        <v>27</v>
      </c>
      <c r="Q110">
        <v>93</v>
      </c>
    </row>
    <row r="111" spans="1:17" x14ac:dyDescent="0.3">
      <c r="A111">
        <v>17018</v>
      </c>
      <c r="B111" s="1">
        <v>36872.291666666664</v>
      </c>
      <c r="C111" s="1">
        <v>41940.458333333336</v>
      </c>
      <c r="D111" s="1">
        <v>41569.135416666664</v>
      </c>
      <c r="E111" s="1">
        <v>43686.604166666664</v>
      </c>
      <c r="F111" s="1">
        <v>37507.5</v>
      </c>
      <c r="G111" s="1">
        <v>296</v>
      </c>
      <c r="H111" s="1" t="s">
        <v>26</v>
      </c>
      <c r="I111">
        <v>125</v>
      </c>
      <c r="J111" s="1">
        <v>36872.291666666664</v>
      </c>
      <c r="K111" s="1">
        <v>40118.645833333336</v>
      </c>
      <c r="L111" s="1">
        <v>41569.145833333336</v>
      </c>
      <c r="M111" s="1">
        <v>41940.458333333336</v>
      </c>
      <c r="N111" s="1">
        <v>37507.5</v>
      </c>
      <c r="O111" s="1">
        <v>296</v>
      </c>
      <c r="P111" s="1" t="s">
        <v>47</v>
      </c>
      <c r="Q111">
        <v>126</v>
      </c>
    </row>
    <row r="112" spans="1:17" x14ac:dyDescent="0.3">
      <c r="A112">
        <v>18001</v>
      </c>
      <c r="B112" s="1">
        <v>37682.302083333336</v>
      </c>
      <c r="C112" s="1">
        <v>35554.489583333336</v>
      </c>
      <c r="D112" s="1">
        <v>42202.239583333336</v>
      </c>
      <c r="E112" s="1">
        <v>40811.833333333336</v>
      </c>
      <c r="F112" s="1">
        <v>42305.697916666664</v>
      </c>
      <c r="G112" s="1">
        <v>223</v>
      </c>
      <c r="H112" s="1" t="s">
        <v>32</v>
      </c>
      <c r="I112">
        <v>88</v>
      </c>
      <c r="J112" s="2">
        <v>37682.302083333336</v>
      </c>
      <c r="K112" s="1">
        <v>42202.239583333336</v>
      </c>
      <c r="L112" s="1">
        <v>34696.78125</v>
      </c>
      <c r="M112" s="1">
        <v>38281.34375</v>
      </c>
      <c r="N112" s="1">
        <v>42305.697916666664</v>
      </c>
      <c r="O112" s="1">
        <v>252</v>
      </c>
      <c r="P112" s="1" t="s">
        <v>35</v>
      </c>
      <c r="Q112">
        <v>97</v>
      </c>
    </row>
    <row r="113" spans="1:17" x14ac:dyDescent="0.3">
      <c r="A113">
        <v>18002</v>
      </c>
      <c r="B113" s="1">
        <v>37467.833333333336</v>
      </c>
      <c r="C113" s="1">
        <v>38208.75</v>
      </c>
      <c r="D113" s="1">
        <v>40066.395833333336</v>
      </c>
      <c r="E113" s="1">
        <v>33878.364583333336</v>
      </c>
      <c r="F113" s="1">
        <v>44047.770833333336</v>
      </c>
      <c r="G113" s="1">
        <v>254</v>
      </c>
      <c r="H113" s="1" t="s">
        <v>38</v>
      </c>
      <c r="I113">
        <v>90</v>
      </c>
      <c r="J113" s="1">
        <v>38208.75</v>
      </c>
      <c r="K113" s="2">
        <v>37467.864583333336</v>
      </c>
      <c r="L113" s="1">
        <v>44047.770833333336</v>
      </c>
      <c r="M113" s="1">
        <v>41150.75</v>
      </c>
      <c r="N113" s="1">
        <v>40136.364583333336</v>
      </c>
      <c r="O113" s="1">
        <v>243</v>
      </c>
      <c r="P113" s="1" t="s">
        <v>39</v>
      </c>
      <c r="Q113">
        <v>116</v>
      </c>
    </row>
    <row r="114" spans="1:17" x14ac:dyDescent="0.3">
      <c r="A114">
        <v>18003</v>
      </c>
      <c r="B114" s="1">
        <v>37076.104166666664</v>
      </c>
      <c r="C114" s="1">
        <v>38217.770833333336</v>
      </c>
      <c r="D114" s="1">
        <v>33819.166666666664</v>
      </c>
      <c r="E114" s="1">
        <v>43686.583333333336</v>
      </c>
      <c r="F114" s="1">
        <v>42626.1875</v>
      </c>
      <c r="G114" s="1">
        <v>222</v>
      </c>
      <c r="H114" s="1" t="s">
        <v>17</v>
      </c>
      <c r="I114">
        <v>82</v>
      </c>
      <c r="J114" s="1">
        <v>38217.78125</v>
      </c>
      <c r="K114" s="2">
        <v>37076.104166666664</v>
      </c>
      <c r="L114" s="1">
        <v>40430.510416666664</v>
      </c>
      <c r="M114" s="1">
        <v>38667.260416666664</v>
      </c>
      <c r="N114" s="1">
        <v>39661.458333333336</v>
      </c>
      <c r="O114" s="1">
        <v>228</v>
      </c>
      <c r="P114" s="1" t="s">
        <v>38</v>
      </c>
      <c r="Q114">
        <v>97</v>
      </c>
    </row>
    <row r="115" spans="1:17" x14ac:dyDescent="0.3">
      <c r="A115">
        <v>18005</v>
      </c>
      <c r="B115" s="1">
        <v>40811.875</v>
      </c>
      <c r="C115" s="1">
        <v>36039.645833333336</v>
      </c>
      <c r="D115" s="1">
        <v>36137.208333333336</v>
      </c>
      <c r="E115" s="1">
        <v>41150.65625</v>
      </c>
      <c r="F115" s="1">
        <v>39661.5</v>
      </c>
      <c r="G115" s="1">
        <v>199</v>
      </c>
      <c r="H115" s="1" t="s">
        <v>36</v>
      </c>
      <c r="I115">
        <v>72</v>
      </c>
      <c r="J115" s="2">
        <v>40811.875</v>
      </c>
      <c r="K115" s="1">
        <v>41150.65625</v>
      </c>
      <c r="L115" s="1">
        <v>38888.927083333336</v>
      </c>
      <c r="M115" s="1">
        <v>36039.645833333336</v>
      </c>
      <c r="N115" s="1">
        <v>42461.8125</v>
      </c>
      <c r="O115" s="1">
        <v>223</v>
      </c>
      <c r="P115" s="1" t="s">
        <v>39</v>
      </c>
      <c r="Q115">
        <v>88</v>
      </c>
    </row>
    <row r="116" spans="1:17" x14ac:dyDescent="0.3">
      <c r="A116">
        <v>18008</v>
      </c>
      <c r="B116" s="1">
        <v>42398.28125</v>
      </c>
      <c r="C116" s="1">
        <v>43837.84375</v>
      </c>
      <c r="D116" s="1">
        <v>44495.9375</v>
      </c>
      <c r="E116" s="1">
        <v>39801.697916666664</v>
      </c>
      <c r="F116" s="1">
        <v>33986.114583333336</v>
      </c>
      <c r="G116" s="1">
        <v>279</v>
      </c>
      <c r="H116" s="1" t="s">
        <v>23</v>
      </c>
      <c r="I116">
        <v>137</v>
      </c>
      <c r="J116" s="1">
        <v>33986.125</v>
      </c>
      <c r="K116" s="1">
        <v>42398.28125</v>
      </c>
      <c r="L116" s="1">
        <v>36690.260416666664</v>
      </c>
      <c r="M116" s="1">
        <v>41403.364583333336</v>
      </c>
      <c r="N116" s="1">
        <v>40885.416666666664</v>
      </c>
      <c r="O116" s="1">
        <v>166</v>
      </c>
      <c r="P116" s="1" t="s">
        <v>43</v>
      </c>
      <c r="Q116">
        <v>133</v>
      </c>
    </row>
    <row r="117" spans="1:17" x14ac:dyDescent="0.3">
      <c r="A117">
        <v>18010</v>
      </c>
      <c r="B117" s="1">
        <v>43361.979166666664</v>
      </c>
      <c r="C117" s="1">
        <v>43003.375</v>
      </c>
      <c r="D117" s="1">
        <v>43383.416666666664</v>
      </c>
      <c r="E117" s="1">
        <v>43745.895833333336</v>
      </c>
      <c r="F117" s="1">
        <v>41271.5</v>
      </c>
      <c r="G117" s="1">
        <v>260</v>
      </c>
      <c r="H117" s="1" t="s">
        <v>18</v>
      </c>
      <c r="I117">
        <v>100</v>
      </c>
      <c r="J117" s="1">
        <v>43383.416666666664</v>
      </c>
      <c r="K117" s="2">
        <v>43361.979166666664</v>
      </c>
      <c r="L117" s="1">
        <v>43003.375</v>
      </c>
      <c r="M117" s="1">
        <v>39499.947916666664</v>
      </c>
      <c r="N117" s="1">
        <v>38967.458333333336</v>
      </c>
      <c r="O117" s="1">
        <v>251</v>
      </c>
      <c r="P117" s="1" t="s">
        <v>37</v>
      </c>
      <c r="Q117">
        <v>106</v>
      </c>
    </row>
    <row r="118" spans="1:17" x14ac:dyDescent="0.3">
      <c r="A118">
        <v>18011</v>
      </c>
      <c r="B118" s="1">
        <v>41108.427083333336</v>
      </c>
      <c r="C118" s="1">
        <v>38281.354166666664</v>
      </c>
      <c r="D118" s="1">
        <v>37467.791666666664</v>
      </c>
      <c r="E118" s="1">
        <v>43103.697916666664</v>
      </c>
      <c r="F118" s="1">
        <v>33984.395833333336</v>
      </c>
      <c r="G118" s="1">
        <v>218</v>
      </c>
      <c r="H118" s="1" t="s">
        <v>33</v>
      </c>
      <c r="I118">
        <v>84</v>
      </c>
      <c r="J118" s="1">
        <v>38217.8125</v>
      </c>
      <c r="K118" s="1">
        <v>39661.489583333336</v>
      </c>
      <c r="L118" s="1">
        <v>37467.791666666664</v>
      </c>
      <c r="M118" s="1">
        <v>37076.15625</v>
      </c>
      <c r="N118" s="1">
        <v>42430.09375</v>
      </c>
      <c r="O118" s="1">
        <v>217</v>
      </c>
      <c r="P118" s="1" t="s">
        <v>39</v>
      </c>
      <c r="Q118">
        <v>102</v>
      </c>
    </row>
    <row r="119" spans="1:17" x14ac:dyDescent="0.3">
      <c r="A119">
        <v>18013</v>
      </c>
      <c r="B119" s="1">
        <v>36007.9375</v>
      </c>
      <c r="C119" s="1">
        <v>35136.03125</v>
      </c>
      <c r="D119" s="1">
        <v>40578.854166666664</v>
      </c>
      <c r="E119" s="1">
        <v>38285.041666666664</v>
      </c>
      <c r="F119" s="1">
        <v>44055.322916666664</v>
      </c>
      <c r="G119" s="1">
        <v>226</v>
      </c>
      <c r="H119" s="1" t="s">
        <v>28</v>
      </c>
      <c r="I119">
        <v>70</v>
      </c>
      <c r="J119" s="1">
        <v>40578.854166666664</v>
      </c>
      <c r="K119" s="1">
        <v>38285.041666666664</v>
      </c>
      <c r="L119" s="1">
        <v>44055.322916666664</v>
      </c>
      <c r="M119" s="1">
        <v>36492.489583333336</v>
      </c>
      <c r="N119" s="1">
        <v>33992.885416666664</v>
      </c>
      <c r="O119" s="1">
        <v>268</v>
      </c>
      <c r="P119" s="1" t="s">
        <v>25</v>
      </c>
      <c r="Q119">
        <v>95</v>
      </c>
    </row>
    <row r="120" spans="1:17" x14ac:dyDescent="0.3">
      <c r="A120">
        <v>18014</v>
      </c>
      <c r="B120" s="1">
        <v>39882.53125</v>
      </c>
      <c r="C120" s="1">
        <v>37997.260416666664</v>
      </c>
      <c r="D120" s="1">
        <v>41622.53125</v>
      </c>
      <c r="E120" s="1">
        <v>37467.791666666664</v>
      </c>
      <c r="F120" s="1">
        <v>35300.770833333336</v>
      </c>
      <c r="G120" s="1">
        <v>184.5</v>
      </c>
      <c r="H120" s="1" t="s">
        <v>26</v>
      </c>
      <c r="I120">
        <v>108</v>
      </c>
      <c r="J120" s="1">
        <v>33985.520833333336</v>
      </c>
      <c r="K120" s="1">
        <v>42395.395833333336</v>
      </c>
      <c r="L120" s="1">
        <v>39452.885416666664</v>
      </c>
      <c r="M120" s="1">
        <v>34730.208333333336</v>
      </c>
      <c r="N120" s="1">
        <v>37467.791666666664</v>
      </c>
      <c r="O120" s="1">
        <v>210.5</v>
      </c>
      <c r="P120" s="1" t="s">
        <v>15</v>
      </c>
      <c r="Q120">
        <v>127</v>
      </c>
    </row>
    <row r="121" spans="1:17" x14ac:dyDescent="0.3">
      <c r="A121">
        <v>18020</v>
      </c>
      <c r="B121" s="1">
        <v>43359.4375</v>
      </c>
      <c r="C121" s="1">
        <v>35774.583333333336</v>
      </c>
      <c r="D121" s="1">
        <v>43733.395833333336</v>
      </c>
      <c r="E121" s="1">
        <v>39997.635416666664</v>
      </c>
      <c r="F121" s="1">
        <v>36589.447916666664</v>
      </c>
      <c r="G121" s="1">
        <v>230.5</v>
      </c>
      <c r="H121" s="1" t="s">
        <v>21</v>
      </c>
      <c r="I121">
        <v>93</v>
      </c>
      <c r="J121" s="1">
        <v>37467.625</v>
      </c>
      <c r="K121" s="1">
        <v>43686.53125</v>
      </c>
      <c r="L121" s="1">
        <v>39064.46875</v>
      </c>
      <c r="M121" s="1">
        <v>36088.84375</v>
      </c>
      <c r="N121" s="1">
        <v>33978.1875</v>
      </c>
      <c r="O121" s="1">
        <v>214</v>
      </c>
      <c r="P121" s="1" t="s">
        <v>18</v>
      </c>
      <c r="Q121">
        <v>108</v>
      </c>
    </row>
    <row r="122" spans="1:17" x14ac:dyDescent="0.3">
      <c r="A122">
        <v>18021</v>
      </c>
      <c r="B122" s="1">
        <v>43497.15625</v>
      </c>
      <c r="C122" s="1">
        <v>43359.4375</v>
      </c>
      <c r="D122" s="1">
        <v>38371.46875</v>
      </c>
      <c r="E122" s="1">
        <v>39152.927083333336</v>
      </c>
      <c r="F122" s="1">
        <v>37467.572916666664</v>
      </c>
      <c r="G122" s="1">
        <v>196</v>
      </c>
      <c r="H122" s="1" t="s">
        <v>22</v>
      </c>
      <c r="I122">
        <v>116</v>
      </c>
      <c r="J122" s="1">
        <v>37467.572916666664</v>
      </c>
      <c r="K122" s="1">
        <v>33978.177083333336</v>
      </c>
      <c r="L122" s="1">
        <v>41232.28125</v>
      </c>
      <c r="M122" s="1">
        <v>38522.260416666664</v>
      </c>
      <c r="N122" s="1">
        <v>40064.302083333336</v>
      </c>
      <c r="O122" s="1">
        <v>248.5</v>
      </c>
      <c r="P122" s="1" t="s">
        <v>31</v>
      </c>
      <c r="Q122">
        <v>110</v>
      </c>
    </row>
    <row r="123" spans="1:17" x14ac:dyDescent="0.3">
      <c r="A123">
        <v>18022</v>
      </c>
      <c r="B123" s="1">
        <v>38988.854166666664</v>
      </c>
      <c r="C123" s="1">
        <v>39454.697916666664</v>
      </c>
      <c r="D123" s="1">
        <v>43419.739583333336</v>
      </c>
      <c r="E123" s="1">
        <v>37594.4375</v>
      </c>
      <c r="F123" s="1">
        <v>39064.84375</v>
      </c>
      <c r="G123" s="1">
        <v>303</v>
      </c>
      <c r="H123" s="1" t="s">
        <v>30</v>
      </c>
      <c r="I123">
        <v>106</v>
      </c>
      <c r="J123" s="1">
        <v>39064.84375</v>
      </c>
      <c r="K123" s="1">
        <v>37294.46875</v>
      </c>
      <c r="L123" s="1">
        <v>39746.677083333336</v>
      </c>
      <c r="M123" s="1">
        <v>40275.03125</v>
      </c>
      <c r="N123" s="1">
        <v>37594.4375</v>
      </c>
      <c r="O123" s="1">
        <v>297</v>
      </c>
      <c r="P123" s="1" t="s">
        <v>23</v>
      </c>
      <c r="Q123">
        <v>132</v>
      </c>
    </row>
    <row r="124" spans="1:17" x14ac:dyDescent="0.3">
      <c r="A124">
        <v>19001</v>
      </c>
      <c r="B124" s="1">
        <v>37467.677083333336</v>
      </c>
      <c r="C124" s="1">
        <v>36740.760416666664</v>
      </c>
      <c r="D124" s="1">
        <v>44381.770833333336</v>
      </c>
      <c r="E124" s="1">
        <v>35655.979166666664</v>
      </c>
      <c r="F124" s="1">
        <v>40334.916666666664</v>
      </c>
      <c r="G124" s="1">
        <v>212</v>
      </c>
      <c r="H124" s="1" t="s">
        <v>17</v>
      </c>
      <c r="I124">
        <v>91</v>
      </c>
      <c r="J124" s="2">
        <v>37467.708333333336</v>
      </c>
      <c r="K124" s="1">
        <v>39670.072916666664</v>
      </c>
      <c r="L124" s="1">
        <v>34407.3125</v>
      </c>
      <c r="M124" s="1">
        <v>35655.979166666664</v>
      </c>
      <c r="N124" s="1">
        <v>43271.114583333336</v>
      </c>
      <c r="O124" s="1">
        <v>224</v>
      </c>
      <c r="P124" s="1" t="s">
        <v>36</v>
      </c>
      <c r="Q124">
        <v>110</v>
      </c>
    </row>
    <row r="125" spans="1:17" x14ac:dyDescent="0.3">
      <c r="A125">
        <v>19004</v>
      </c>
      <c r="B125" s="1">
        <v>42528.520833333336</v>
      </c>
      <c r="C125" s="1">
        <v>40000.604166666664</v>
      </c>
      <c r="D125" s="1">
        <v>43640.677083333336</v>
      </c>
      <c r="E125" s="1">
        <v>40444.125</v>
      </c>
      <c r="F125" s="1">
        <v>41150.614583333336</v>
      </c>
      <c r="G125" s="1">
        <v>198</v>
      </c>
      <c r="H125" s="1" t="s">
        <v>17</v>
      </c>
      <c r="I125">
        <v>76</v>
      </c>
      <c r="J125" s="2">
        <v>42528.520833333336</v>
      </c>
      <c r="K125" s="1">
        <v>38859.947916666664</v>
      </c>
      <c r="L125" s="1">
        <v>41150.614583333336</v>
      </c>
      <c r="M125" s="1">
        <v>36758.708333333336</v>
      </c>
      <c r="N125" s="1">
        <v>40444.125</v>
      </c>
      <c r="O125" s="1">
        <v>188</v>
      </c>
      <c r="P125" s="1" t="s">
        <v>17</v>
      </c>
      <c r="Q125">
        <v>90</v>
      </c>
    </row>
    <row r="126" spans="1:17" x14ac:dyDescent="0.3">
      <c r="A126" s="12">
        <v>19005</v>
      </c>
      <c r="B126" s="13">
        <v>44381.65625</v>
      </c>
      <c r="C126" s="1">
        <v>36735.78125</v>
      </c>
      <c r="D126" s="1">
        <v>39978.697916666664</v>
      </c>
      <c r="E126" s="1">
        <v>41478.791666666664</v>
      </c>
      <c r="F126" s="1">
        <v>37467.541666666664</v>
      </c>
      <c r="G126" s="1">
        <v>211</v>
      </c>
      <c r="H126" s="1" t="s">
        <v>17</v>
      </c>
      <c r="I126">
        <v>76</v>
      </c>
      <c r="J126" s="1">
        <v>37467.614583333336</v>
      </c>
      <c r="K126" s="13">
        <v>44381.65625</v>
      </c>
      <c r="L126" s="1">
        <v>39670</v>
      </c>
      <c r="M126" s="1">
        <v>36740.666666666664</v>
      </c>
      <c r="N126" s="1">
        <v>39978.697916666664</v>
      </c>
      <c r="O126" s="1">
        <v>223</v>
      </c>
      <c r="P126" s="1" t="s">
        <v>17</v>
      </c>
      <c r="Q126">
        <v>107</v>
      </c>
    </row>
    <row r="127" spans="1:17" x14ac:dyDescent="0.3">
      <c r="A127" s="11">
        <v>19006</v>
      </c>
      <c r="B127" s="10">
        <v>38210.916666666664</v>
      </c>
      <c r="C127" s="1">
        <v>36740.708333333336</v>
      </c>
      <c r="D127" s="1">
        <v>40010.8125</v>
      </c>
      <c r="E127" s="1">
        <v>41784.53125</v>
      </c>
      <c r="F127" s="1">
        <v>39286.90625</v>
      </c>
      <c r="G127" s="1">
        <v>205</v>
      </c>
      <c r="H127" s="1" t="s">
        <v>17</v>
      </c>
      <c r="I127">
        <v>74</v>
      </c>
      <c r="J127" s="10">
        <v>38210.916666666664</v>
      </c>
      <c r="K127" s="1">
        <v>40740.791666666664</v>
      </c>
      <c r="L127" s="1">
        <v>43640.645833333336</v>
      </c>
      <c r="M127" s="1">
        <v>36740.71875</v>
      </c>
      <c r="N127" s="1">
        <v>44381.697916666664</v>
      </c>
      <c r="O127" s="1">
        <v>198</v>
      </c>
      <c r="P127" s="1" t="s">
        <v>17</v>
      </c>
      <c r="Q127">
        <v>91</v>
      </c>
    </row>
    <row r="128" spans="1:17" x14ac:dyDescent="0.3">
      <c r="A128">
        <v>19007</v>
      </c>
      <c r="B128" s="1">
        <v>38208.916666666664</v>
      </c>
      <c r="C128" s="1">
        <v>41150.739583333336</v>
      </c>
      <c r="D128" s="1">
        <v>40740.864583333336</v>
      </c>
      <c r="E128" s="1">
        <v>41794.71875</v>
      </c>
      <c r="F128" s="1">
        <v>34248.197916666664</v>
      </c>
      <c r="G128" s="1">
        <v>198</v>
      </c>
      <c r="H128" s="1" t="s">
        <v>39</v>
      </c>
      <c r="I128">
        <v>73</v>
      </c>
      <c r="J128" s="1">
        <v>41150.739583333336</v>
      </c>
      <c r="K128" s="2">
        <v>38208.916666666664</v>
      </c>
      <c r="L128" s="1">
        <v>36642.927083333336</v>
      </c>
      <c r="M128" s="1">
        <v>34249.708333333336</v>
      </c>
      <c r="N128" s="1">
        <v>36928.78125</v>
      </c>
      <c r="O128" s="1">
        <v>198</v>
      </c>
      <c r="P128" s="1" t="s">
        <v>18</v>
      </c>
      <c r="Q128">
        <v>113</v>
      </c>
    </row>
    <row r="129" spans="1:17" x14ac:dyDescent="0.3">
      <c r="A129">
        <v>19010</v>
      </c>
      <c r="B129" s="1">
        <v>40732.572916666664</v>
      </c>
      <c r="C129" s="1">
        <v>43309.416666666664</v>
      </c>
      <c r="D129" s="1">
        <v>41482.697916666664</v>
      </c>
      <c r="E129" s="1">
        <v>42531.197916666664</v>
      </c>
      <c r="F129" s="1">
        <v>36734.625</v>
      </c>
      <c r="G129" s="1">
        <v>210</v>
      </c>
      <c r="H129" s="1" t="s">
        <v>17</v>
      </c>
      <c r="I129">
        <v>42</v>
      </c>
      <c r="J129" s="1">
        <v>44381.708333333336</v>
      </c>
      <c r="K129" s="2">
        <v>40732.572916666664</v>
      </c>
      <c r="L129" s="1">
        <v>41784.520833333336</v>
      </c>
      <c r="M129" s="1">
        <v>44054.916666666664</v>
      </c>
      <c r="N129" s="1">
        <v>41150.583333333336</v>
      </c>
      <c r="O129" s="1">
        <v>208</v>
      </c>
      <c r="P129" s="1" t="s">
        <v>17</v>
      </c>
      <c r="Q129">
        <v>62</v>
      </c>
    </row>
    <row r="130" spans="1:17" x14ac:dyDescent="0.3">
      <c r="A130">
        <v>19012</v>
      </c>
      <c r="B130" s="1">
        <v>36740.708333333336</v>
      </c>
      <c r="C130" s="1">
        <v>40740.760416666664</v>
      </c>
      <c r="D130" s="1">
        <v>38210.875</v>
      </c>
      <c r="E130" s="1">
        <v>39264.510416666664</v>
      </c>
      <c r="F130" s="1">
        <v>38441.572916666664</v>
      </c>
      <c r="G130" s="1">
        <v>185.5</v>
      </c>
      <c r="H130" s="1" t="s">
        <v>39</v>
      </c>
      <c r="I130">
        <v>84</v>
      </c>
      <c r="J130" s="1">
        <v>40740.760416666664</v>
      </c>
      <c r="K130" s="1">
        <v>38210.875</v>
      </c>
      <c r="L130" s="1">
        <v>43640.604166666664</v>
      </c>
      <c r="M130" s="2">
        <v>36740.71875</v>
      </c>
      <c r="N130" s="1">
        <v>39264.510416666664</v>
      </c>
      <c r="O130" s="1">
        <v>220.5</v>
      </c>
      <c r="P130" s="1" t="s">
        <v>17</v>
      </c>
      <c r="Q130">
        <v>113</v>
      </c>
    </row>
    <row r="131" spans="1:17" x14ac:dyDescent="0.3">
      <c r="A131" s="12">
        <v>19014</v>
      </c>
      <c r="B131" s="1">
        <v>41478.8125</v>
      </c>
      <c r="C131" s="1">
        <v>40334.739583333336</v>
      </c>
      <c r="D131" s="1">
        <v>42571.354166666664</v>
      </c>
      <c r="E131" s="1">
        <v>38924.260416666664</v>
      </c>
      <c r="F131" s="13">
        <v>37467.572916666664</v>
      </c>
      <c r="G131" s="1">
        <v>209.5</v>
      </c>
      <c r="H131" s="1" t="s">
        <v>17</v>
      </c>
      <c r="I131">
        <v>43</v>
      </c>
      <c r="J131" s="13">
        <v>37467.572916666664</v>
      </c>
      <c r="K131" s="1">
        <v>39670.010416666664</v>
      </c>
      <c r="L131" s="2">
        <v>41478.8125</v>
      </c>
      <c r="M131" s="1">
        <v>44070.729166666664</v>
      </c>
      <c r="N131" s="1">
        <v>41784.552083333336</v>
      </c>
      <c r="O131" s="1">
        <v>219.5</v>
      </c>
      <c r="P131" s="1" t="s">
        <v>17</v>
      </c>
      <c r="Q131">
        <v>58</v>
      </c>
    </row>
    <row r="132" spans="1:17" x14ac:dyDescent="0.3">
      <c r="A132" s="12">
        <v>19017</v>
      </c>
      <c r="B132" s="13">
        <v>44381.677083333336</v>
      </c>
      <c r="C132" s="1">
        <v>42546.03125</v>
      </c>
      <c r="D132" s="1">
        <v>38900.604166666664</v>
      </c>
      <c r="E132" s="1">
        <v>36740.6875</v>
      </c>
      <c r="F132" s="1">
        <v>34894.5625</v>
      </c>
      <c r="G132" s="1">
        <v>211.5</v>
      </c>
      <c r="H132" s="1" t="s">
        <v>17</v>
      </c>
      <c r="I132">
        <v>52</v>
      </c>
      <c r="J132" s="13">
        <v>44381.677083333336</v>
      </c>
      <c r="K132" s="1">
        <v>43640.583333333336</v>
      </c>
      <c r="L132" s="1">
        <v>36740.6875</v>
      </c>
      <c r="M132" s="1">
        <v>42546.03125</v>
      </c>
      <c r="N132" s="1">
        <v>40732.59375</v>
      </c>
      <c r="O132" s="1">
        <v>193</v>
      </c>
      <c r="P132" s="1" t="s">
        <v>17</v>
      </c>
      <c r="Q132">
        <v>83</v>
      </c>
    </row>
    <row r="133" spans="1:17" x14ac:dyDescent="0.3">
      <c r="A133">
        <v>19020</v>
      </c>
      <c r="B133" s="1">
        <v>36040.697916666664</v>
      </c>
      <c r="C133" s="1">
        <v>44417.5625</v>
      </c>
      <c r="D133" s="1">
        <v>43684.770833333336</v>
      </c>
      <c r="E133" s="1">
        <v>39679.916666666664</v>
      </c>
      <c r="F133" s="1">
        <v>43362.458333333336</v>
      </c>
      <c r="G133" s="1">
        <v>217</v>
      </c>
      <c r="H133" s="1" t="s">
        <v>17</v>
      </c>
      <c r="I133">
        <v>64</v>
      </c>
      <c r="J133" s="1">
        <v>35655.6875</v>
      </c>
      <c r="K133" s="1">
        <v>44047.645833333336</v>
      </c>
      <c r="L133" s="1">
        <v>37885.979166666664</v>
      </c>
      <c r="M133" s="2">
        <v>36040.697916666664</v>
      </c>
      <c r="N133" s="1">
        <v>40481.052083333336</v>
      </c>
      <c r="O133" s="1">
        <v>223</v>
      </c>
      <c r="P133" s="1" t="s">
        <v>39</v>
      </c>
      <c r="Q133">
        <v>83</v>
      </c>
    </row>
    <row r="134" spans="1:17" x14ac:dyDescent="0.3">
      <c r="A134">
        <v>19021</v>
      </c>
      <c r="B134" s="1">
        <v>41126.5</v>
      </c>
      <c r="C134" s="1">
        <v>41414.760416666664</v>
      </c>
      <c r="D134" s="1">
        <v>43270.9375</v>
      </c>
      <c r="E134" s="1">
        <v>38900.614583333336</v>
      </c>
      <c r="F134" s="1">
        <v>39658.875</v>
      </c>
      <c r="G134" s="1">
        <v>198</v>
      </c>
      <c r="H134" s="1" t="s">
        <v>17</v>
      </c>
      <c r="I134">
        <v>57</v>
      </c>
      <c r="J134" s="1">
        <v>34249.739583333336</v>
      </c>
      <c r="K134" s="1">
        <v>36642.833333333336</v>
      </c>
      <c r="L134" s="1">
        <v>41995.145833333336</v>
      </c>
      <c r="M134" s="1">
        <v>40833.65625</v>
      </c>
      <c r="N134" s="1">
        <v>41794.677083333336</v>
      </c>
      <c r="O134" s="1">
        <v>223</v>
      </c>
      <c r="P134" s="1" t="s">
        <v>15</v>
      </c>
      <c r="Q134">
        <v>90</v>
      </c>
    </row>
    <row r="135" spans="1:17" x14ac:dyDescent="0.3">
      <c r="A135" s="12">
        <v>20001</v>
      </c>
      <c r="B135" s="13">
        <v>44055.09375</v>
      </c>
      <c r="C135" s="1">
        <v>39566.010416666664</v>
      </c>
      <c r="D135" s="1">
        <v>36766.489583333336</v>
      </c>
      <c r="E135" s="1">
        <v>44474.739583333336</v>
      </c>
      <c r="F135" s="1">
        <v>41794.760416666664</v>
      </c>
      <c r="G135" s="1">
        <v>247</v>
      </c>
      <c r="H135" s="1" t="s">
        <v>41</v>
      </c>
      <c r="I135">
        <v>106</v>
      </c>
      <c r="J135" s="13">
        <v>44055.09375</v>
      </c>
      <c r="K135" s="1">
        <v>34248.291666666664</v>
      </c>
      <c r="L135" s="1">
        <v>41794.770833333336</v>
      </c>
      <c r="M135" s="1">
        <v>44474.802083333336</v>
      </c>
      <c r="N135" s="1">
        <v>36808.916666666664</v>
      </c>
      <c r="O135" s="1">
        <v>267</v>
      </c>
      <c r="P135" s="1" t="s">
        <v>33</v>
      </c>
      <c r="Q135">
        <v>87</v>
      </c>
    </row>
    <row r="136" spans="1:17" x14ac:dyDescent="0.3">
      <c r="A136">
        <v>20002</v>
      </c>
      <c r="B136" s="1">
        <v>40833.739583333336</v>
      </c>
      <c r="C136" s="1">
        <v>39285.145833333336</v>
      </c>
      <c r="D136" s="1">
        <v>40581.34375</v>
      </c>
      <c r="E136" s="1">
        <v>42341.885416666664</v>
      </c>
      <c r="F136" s="1">
        <v>39457.541666666664</v>
      </c>
      <c r="G136" s="1">
        <v>214.5</v>
      </c>
      <c r="H136" s="1" t="s">
        <v>35</v>
      </c>
      <c r="I136">
        <v>88</v>
      </c>
      <c r="J136" s="1">
        <v>40833.729166666664</v>
      </c>
      <c r="K136" s="1">
        <v>43124.302083333336</v>
      </c>
      <c r="L136" s="1">
        <v>39285.145833333336</v>
      </c>
      <c r="M136" s="1">
        <v>44497.322916666664</v>
      </c>
      <c r="N136" s="1">
        <v>43757.34375</v>
      </c>
      <c r="O136" s="1">
        <v>252</v>
      </c>
      <c r="P136" s="1" t="s">
        <v>25</v>
      </c>
      <c r="Q136">
        <v>109</v>
      </c>
    </row>
    <row r="137" spans="1:17" x14ac:dyDescent="0.3">
      <c r="A137">
        <v>20003</v>
      </c>
      <c r="B137" s="1">
        <v>44054.927083333336</v>
      </c>
      <c r="C137" s="1">
        <v>39565.854166666664</v>
      </c>
      <c r="D137" s="1">
        <v>36766.427083333336</v>
      </c>
      <c r="E137" s="1">
        <v>38655.604166666664</v>
      </c>
      <c r="F137" s="1">
        <v>35891.90625</v>
      </c>
      <c r="G137" s="1">
        <v>247</v>
      </c>
      <c r="H137" s="1" t="s">
        <v>33</v>
      </c>
      <c r="I137">
        <v>84</v>
      </c>
      <c r="J137" s="2">
        <v>44054.927083333336</v>
      </c>
      <c r="K137" s="1">
        <v>39565.854166666664</v>
      </c>
      <c r="L137" s="1">
        <v>34248.270833333336</v>
      </c>
      <c r="M137" s="1">
        <v>41178.4375</v>
      </c>
      <c r="N137" s="1">
        <v>36766.427083333336</v>
      </c>
      <c r="O137" s="1">
        <v>247</v>
      </c>
      <c r="P137" s="1" t="s">
        <v>31</v>
      </c>
      <c r="Q137">
        <v>113</v>
      </c>
    </row>
    <row r="138" spans="1:17" x14ac:dyDescent="0.3">
      <c r="A138">
        <v>20007</v>
      </c>
      <c r="B138" s="1">
        <v>40733.270833333336</v>
      </c>
      <c r="C138" s="1">
        <v>36836.708333333336</v>
      </c>
      <c r="D138" s="1">
        <v>41414.84375</v>
      </c>
      <c r="E138" s="1">
        <v>36766.354166666664</v>
      </c>
      <c r="F138" s="1">
        <v>42571.885416666664</v>
      </c>
      <c r="G138" s="1">
        <v>242</v>
      </c>
      <c r="H138" s="1" t="s">
        <v>27</v>
      </c>
      <c r="I138">
        <v>90</v>
      </c>
      <c r="J138" s="1">
        <v>36836.708333333336</v>
      </c>
      <c r="K138" s="1">
        <v>39667.041666666664</v>
      </c>
      <c r="L138" s="1">
        <v>40194.375</v>
      </c>
      <c r="M138" s="1">
        <v>44169.791666666664</v>
      </c>
      <c r="N138" s="2">
        <v>40733.270833333336</v>
      </c>
      <c r="O138" s="1">
        <v>244</v>
      </c>
      <c r="P138" s="1" t="s">
        <v>22</v>
      </c>
      <c r="Q138">
        <v>96</v>
      </c>
    </row>
    <row r="139" spans="1:17" x14ac:dyDescent="0.3">
      <c r="A139">
        <v>21003</v>
      </c>
      <c r="B139" s="1">
        <v>21758.59375</v>
      </c>
      <c r="C139" s="1">
        <v>38208.166666666664</v>
      </c>
      <c r="D139" s="1">
        <v>25819.59375</v>
      </c>
      <c r="E139" s="1">
        <v>26445.135416666668</v>
      </c>
      <c r="F139" s="1">
        <v>22308.552083333332</v>
      </c>
      <c r="G139" s="1">
        <v>231.5</v>
      </c>
      <c r="H139" s="1" t="s">
        <v>39</v>
      </c>
      <c r="I139">
        <v>86</v>
      </c>
      <c r="J139" s="1">
        <v>28862.520833333332</v>
      </c>
      <c r="K139" s="1">
        <v>24047.020833333332</v>
      </c>
      <c r="L139" s="1">
        <v>22861.791666666668</v>
      </c>
      <c r="M139" s="2">
        <v>21758.59375</v>
      </c>
      <c r="N139" s="1">
        <v>30304.614583333332</v>
      </c>
      <c r="O139" s="1">
        <v>271</v>
      </c>
      <c r="P139" s="1" t="s">
        <v>43</v>
      </c>
      <c r="Q139">
        <v>96</v>
      </c>
    </row>
    <row r="140" spans="1:17" x14ac:dyDescent="0.3">
      <c r="A140" s="12">
        <v>21005</v>
      </c>
      <c r="B140" s="13">
        <v>38208.114583333336</v>
      </c>
      <c r="C140" s="1">
        <v>43362.583333333336</v>
      </c>
      <c r="D140" s="1">
        <v>35362.979166666664</v>
      </c>
      <c r="E140" s="1">
        <v>42156.90625</v>
      </c>
      <c r="F140" s="1">
        <v>36024.1875</v>
      </c>
      <c r="G140" s="1">
        <v>227</v>
      </c>
      <c r="H140" s="1" t="s">
        <v>36</v>
      </c>
      <c r="I140">
        <v>77</v>
      </c>
      <c r="J140" s="13">
        <v>38208.114583333336</v>
      </c>
      <c r="K140" s="1">
        <v>36780.489583333336</v>
      </c>
      <c r="L140" s="1">
        <v>32068.614583333332</v>
      </c>
      <c r="M140" s="1">
        <v>44247.958333333336</v>
      </c>
      <c r="N140" s="1">
        <v>43362.583333333336</v>
      </c>
      <c r="O140" s="1">
        <v>230</v>
      </c>
      <c r="P140" s="1" t="s">
        <v>36</v>
      </c>
      <c r="Q140">
        <v>106</v>
      </c>
    </row>
    <row r="141" spans="1:17" x14ac:dyDescent="0.3">
      <c r="A141">
        <v>21006</v>
      </c>
      <c r="B141" s="1">
        <v>38203.1875</v>
      </c>
      <c r="C141" s="1">
        <v>31624.041666666668</v>
      </c>
      <c r="D141" s="1">
        <v>31968.729166666668</v>
      </c>
      <c r="E141" s="1">
        <v>32334.40625</v>
      </c>
      <c r="F141" s="1">
        <v>32769.84375</v>
      </c>
      <c r="G141" s="1">
        <v>204</v>
      </c>
      <c r="H141" s="1" t="s">
        <v>17</v>
      </c>
      <c r="I141">
        <v>78</v>
      </c>
      <c r="J141" s="2">
        <v>38203.1875</v>
      </c>
      <c r="K141" s="1">
        <v>37319.28125</v>
      </c>
      <c r="L141" s="1">
        <v>37771.677083333336</v>
      </c>
      <c r="M141" s="1">
        <v>39140.40625</v>
      </c>
      <c r="N141" s="1">
        <v>36780.416666666664</v>
      </c>
      <c r="O141" s="1">
        <v>217</v>
      </c>
      <c r="P141" s="1" t="s">
        <v>41</v>
      </c>
      <c r="Q141">
        <v>118</v>
      </c>
    </row>
    <row r="142" spans="1:17" x14ac:dyDescent="0.3">
      <c r="A142">
        <v>21007</v>
      </c>
      <c r="B142" s="1">
        <v>24667.65625</v>
      </c>
      <c r="C142" s="1">
        <v>23075.822916666668</v>
      </c>
      <c r="D142" s="1">
        <v>39578.78125</v>
      </c>
      <c r="E142" s="1">
        <v>43893.71875</v>
      </c>
      <c r="F142" s="1">
        <v>30593.322916666668</v>
      </c>
      <c r="G142" s="1">
        <v>219.5</v>
      </c>
      <c r="H142" s="1" t="s">
        <v>33</v>
      </c>
      <c r="I142">
        <v>84</v>
      </c>
      <c r="J142" s="1">
        <v>37771.697916666664</v>
      </c>
      <c r="K142" s="1">
        <v>23075.822916666668</v>
      </c>
      <c r="L142" s="1">
        <v>27761.84375</v>
      </c>
      <c r="M142" s="2">
        <v>24667.65625</v>
      </c>
      <c r="N142" s="1">
        <v>27527.822916666668</v>
      </c>
      <c r="O142" s="1">
        <v>227.5</v>
      </c>
      <c r="P142" s="1" t="s">
        <v>31</v>
      </c>
      <c r="Q142">
        <v>111</v>
      </c>
    </row>
    <row r="143" spans="1:17" x14ac:dyDescent="0.3">
      <c r="A143">
        <v>21008</v>
      </c>
      <c r="B143" s="1">
        <v>38531.166666666664</v>
      </c>
      <c r="C143" s="1">
        <v>41378.510416666664</v>
      </c>
      <c r="D143" s="1">
        <v>39880.125</v>
      </c>
      <c r="E143" s="1">
        <v>39249.927083333336</v>
      </c>
      <c r="F143" s="1">
        <v>42727.708333333336</v>
      </c>
      <c r="G143" s="1">
        <v>233</v>
      </c>
      <c r="H143" s="1" t="s">
        <v>19</v>
      </c>
      <c r="I143">
        <v>108</v>
      </c>
      <c r="J143" s="2">
        <v>38531.166666666664</v>
      </c>
      <c r="K143" s="1">
        <v>33293.125</v>
      </c>
      <c r="L143" s="1">
        <v>43876.96875</v>
      </c>
      <c r="M143" s="1">
        <v>39249.927083333336</v>
      </c>
      <c r="N143" s="1">
        <v>42727.708333333336</v>
      </c>
      <c r="O143" s="1">
        <v>70</v>
      </c>
      <c r="P143" s="1" t="s">
        <v>19</v>
      </c>
      <c r="Q143">
        <v>128</v>
      </c>
    </row>
    <row r="144" spans="1:17" x14ac:dyDescent="0.3">
      <c r="A144">
        <v>21009</v>
      </c>
      <c r="B144" s="1">
        <v>31402.395833333332</v>
      </c>
      <c r="C144" s="1">
        <v>36957.53125</v>
      </c>
      <c r="D144" s="1">
        <v>40834.0625</v>
      </c>
      <c r="E144" s="1">
        <v>30304.739583333332</v>
      </c>
      <c r="F144" s="1">
        <v>42727.927083333336</v>
      </c>
      <c r="G144" s="1">
        <v>263</v>
      </c>
      <c r="H144" s="1" t="s">
        <v>23</v>
      </c>
      <c r="I144">
        <v>106</v>
      </c>
      <c r="J144" s="1">
        <v>31402.395833333332</v>
      </c>
      <c r="K144" s="1">
        <v>29962.479166666668</v>
      </c>
      <c r="L144" s="1">
        <v>21850.510416666668</v>
      </c>
      <c r="M144" s="1">
        <v>22862.28125</v>
      </c>
      <c r="N144" s="1">
        <v>31255.104166666668</v>
      </c>
      <c r="O144" s="1">
        <v>285</v>
      </c>
      <c r="P144" s="1" t="s">
        <v>26</v>
      </c>
      <c r="Q144">
        <v>128</v>
      </c>
    </row>
    <row r="145" spans="1:17" x14ac:dyDescent="0.3">
      <c r="A145" s="12">
        <v>21011</v>
      </c>
      <c r="B145" s="1">
        <v>39578.729166666664</v>
      </c>
      <c r="C145" s="13">
        <v>37771.65625</v>
      </c>
      <c r="D145" s="1">
        <v>35594.677083333336</v>
      </c>
      <c r="E145" s="1">
        <v>39255.75</v>
      </c>
      <c r="F145" s="1">
        <v>38208.71875</v>
      </c>
      <c r="G145" s="1">
        <v>219</v>
      </c>
      <c r="H145" s="1" t="s">
        <v>17</v>
      </c>
      <c r="I145">
        <v>74</v>
      </c>
      <c r="J145" s="13">
        <v>37771.65625</v>
      </c>
      <c r="K145" s="2">
        <v>39578.729166666664</v>
      </c>
      <c r="L145" s="1">
        <v>38360.28125</v>
      </c>
      <c r="M145" s="1">
        <v>42368.5</v>
      </c>
      <c r="N145" s="1">
        <v>40136.864583333336</v>
      </c>
      <c r="O145" s="1">
        <v>193.5</v>
      </c>
      <c r="P145" s="1" t="s">
        <v>18</v>
      </c>
      <c r="Q145">
        <v>134</v>
      </c>
    </row>
    <row r="146" spans="1:17" x14ac:dyDescent="0.3">
      <c r="A146" s="12">
        <v>21012</v>
      </c>
      <c r="B146" s="13">
        <v>36716.770833333336</v>
      </c>
      <c r="C146" s="1">
        <v>32334.3125</v>
      </c>
      <c r="D146" s="1">
        <v>41378.34375</v>
      </c>
      <c r="E146" s="1">
        <v>37498.635416666664</v>
      </c>
      <c r="F146" s="1">
        <v>38208.729166666664</v>
      </c>
      <c r="G146" s="1">
        <v>228</v>
      </c>
      <c r="H146" s="1" t="s">
        <v>36</v>
      </c>
      <c r="I146">
        <v>66</v>
      </c>
      <c r="J146" s="1">
        <v>39249.760416666664</v>
      </c>
      <c r="K146" s="1">
        <v>41378.34375</v>
      </c>
      <c r="L146" s="13">
        <v>36716.770833333336</v>
      </c>
      <c r="M146" s="1">
        <v>38208.739583333336</v>
      </c>
      <c r="N146" s="1">
        <v>42396.385416666664</v>
      </c>
      <c r="O146" s="1">
        <v>231</v>
      </c>
      <c r="P146" s="1" t="s">
        <v>21</v>
      </c>
      <c r="Q146">
        <v>115</v>
      </c>
    </row>
    <row r="147" spans="1:17" x14ac:dyDescent="0.3">
      <c r="A147">
        <v>21013</v>
      </c>
      <c r="B147" s="1">
        <v>37259.697916666664</v>
      </c>
      <c r="C147" s="1">
        <v>26645.09375</v>
      </c>
      <c r="D147" s="1">
        <v>41150.625</v>
      </c>
      <c r="E147" s="1">
        <v>32346.177083333332</v>
      </c>
      <c r="F147" s="1">
        <v>27034.71875</v>
      </c>
      <c r="G147" s="1">
        <v>212</v>
      </c>
      <c r="H147" s="1" t="s">
        <v>43</v>
      </c>
      <c r="I147">
        <v>92</v>
      </c>
      <c r="J147" s="1">
        <v>30989.90625</v>
      </c>
      <c r="K147" s="1">
        <v>26645.09375</v>
      </c>
      <c r="L147" s="1">
        <v>41150.625</v>
      </c>
      <c r="M147" s="1">
        <v>37259.697916666664</v>
      </c>
      <c r="N147" s="1">
        <v>31475.822916666668</v>
      </c>
      <c r="O147" s="1">
        <v>268</v>
      </c>
      <c r="P147" s="1" t="s">
        <v>25</v>
      </c>
      <c r="Q147">
        <v>116</v>
      </c>
    </row>
    <row r="148" spans="1:17" x14ac:dyDescent="0.3">
      <c r="A148" s="12">
        <v>21014</v>
      </c>
      <c r="B148" s="13">
        <v>38208</v>
      </c>
      <c r="C148" s="1">
        <v>40670.104166666664</v>
      </c>
      <c r="D148" s="1">
        <v>35249.479166666664</v>
      </c>
      <c r="E148" s="1">
        <v>37475.354166666664</v>
      </c>
      <c r="F148" s="1">
        <v>35713.177083333336</v>
      </c>
      <c r="G148" s="1">
        <v>208</v>
      </c>
      <c r="H148" s="1" t="s">
        <v>39</v>
      </c>
      <c r="I148">
        <v>48</v>
      </c>
      <c r="J148" s="13">
        <v>38208</v>
      </c>
      <c r="K148" s="1">
        <v>42368.364583333336</v>
      </c>
      <c r="L148" s="1">
        <v>32068.28125</v>
      </c>
      <c r="M148" s="1">
        <v>41638.447916666664</v>
      </c>
      <c r="N148" s="1">
        <v>35362.885416666664</v>
      </c>
      <c r="O148" s="1">
        <v>228</v>
      </c>
      <c r="P148" s="1" t="s">
        <v>30</v>
      </c>
      <c r="Q148">
        <v>123</v>
      </c>
    </row>
    <row r="149" spans="1:17" x14ac:dyDescent="0.3">
      <c r="A149">
        <v>21015</v>
      </c>
      <c r="B149" s="1">
        <v>39978.9375</v>
      </c>
      <c r="C149" s="1">
        <v>37549.791666666664</v>
      </c>
      <c r="D149" s="1">
        <v>33140.697916666664</v>
      </c>
      <c r="E149" s="1">
        <v>44474.635416666664</v>
      </c>
      <c r="F149" s="1">
        <v>33846.489583333336</v>
      </c>
      <c r="G149" s="1">
        <v>242</v>
      </c>
      <c r="H149" s="1" t="s">
        <v>41</v>
      </c>
      <c r="I149">
        <v>56</v>
      </c>
      <c r="J149" s="1">
        <v>37549.791666666664</v>
      </c>
      <c r="K149" s="1">
        <v>33152.84375</v>
      </c>
      <c r="L149" s="1">
        <v>33140.697916666664</v>
      </c>
      <c r="M149" s="2">
        <v>39978.9375</v>
      </c>
      <c r="N149" s="1">
        <v>33846.489583333336</v>
      </c>
      <c r="O149" s="1">
        <v>258</v>
      </c>
      <c r="P149" s="1" t="s">
        <v>44</v>
      </c>
      <c r="Q149">
        <v>75</v>
      </c>
    </row>
    <row r="150" spans="1:17" x14ac:dyDescent="0.3">
      <c r="A150" s="12">
        <v>21016</v>
      </c>
      <c r="B150" s="1">
        <v>31580.59375</v>
      </c>
      <c r="C150" s="13">
        <v>36766.4375</v>
      </c>
      <c r="D150" s="1">
        <v>32006.729166666668</v>
      </c>
      <c r="E150" s="1">
        <v>43657.708333333336</v>
      </c>
      <c r="F150" s="1">
        <v>32251.864583333332</v>
      </c>
      <c r="G150" s="1">
        <v>216</v>
      </c>
      <c r="H150" s="1" t="s">
        <v>39</v>
      </c>
      <c r="I150">
        <v>100</v>
      </c>
      <c r="J150" s="1">
        <v>32006.729166666668</v>
      </c>
      <c r="K150" s="13">
        <v>36766.4375</v>
      </c>
      <c r="L150" s="1">
        <v>30989.552083333332</v>
      </c>
      <c r="M150" s="2">
        <v>31580.59375</v>
      </c>
      <c r="N150" s="1">
        <v>44534.916666666664</v>
      </c>
      <c r="O150" s="1">
        <v>231</v>
      </c>
      <c r="P150" s="1" t="s">
        <v>40</v>
      </c>
      <c r="Q150">
        <v>111</v>
      </c>
    </row>
    <row r="151" spans="1:17" x14ac:dyDescent="0.3">
      <c r="A151" s="4">
        <v>21017</v>
      </c>
      <c r="B151" s="8">
        <v>42882.677083333336</v>
      </c>
      <c r="C151" s="1">
        <v>39661.25</v>
      </c>
      <c r="D151" s="1">
        <v>43253.635416666664</v>
      </c>
      <c r="E151" s="1">
        <v>39281.625</v>
      </c>
      <c r="F151" s="1">
        <v>37389.78125</v>
      </c>
      <c r="G151" s="1">
        <v>219</v>
      </c>
      <c r="H151" s="1" t="s">
        <v>17</v>
      </c>
      <c r="I151">
        <v>75</v>
      </c>
      <c r="J151" s="8">
        <v>42882.677083333336</v>
      </c>
      <c r="K151" s="1">
        <v>39661.25</v>
      </c>
      <c r="L151" s="1">
        <v>38636.833333333336</v>
      </c>
      <c r="M151" s="1">
        <v>39281.625</v>
      </c>
      <c r="N151" s="1">
        <v>40023.020833333336</v>
      </c>
      <c r="O151" s="1">
        <v>255</v>
      </c>
      <c r="P151" s="1" t="s">
        <v>36</v>
      </c>
      <c r="Q151">
        <v>96</v>
      </c>
    </row>
    <row r="152" spans="1:17" x14ac:dyDescent="0.3">
      <c r="A152">
        <v>21018</v>
      </c>
      <c r="B152" s="1">
        <v>44510.520833333336</v>
      </c>
      <c r="C152" s="1">
        <v>37771.6875</v>
      </c>
      <c r="D152" s="1">
        <v>36007.895833333336</v>
      </c>
      <c r="E152" s="1">
        <v>36469.4375</v>
      </c>
      <c r="F152" s="1">
        <v>37123.520833333336</v>
      </c>
      <c r="G152" s="1">
        <v>222</v>
      </c>
      <c r="H152" s="1" t="s">
        <v>37</v>
      </c>
      <c r="I152">
        <v>89</v>
      </c>
      <c r="J152" s="1">
        <v>44510.520833333336</v>
      </c>
      <c r="K152" s="1">
        <v>37771.6875</v>
      </c>
      <c r="L152" s="1">
        <v>37123.520833333336</v>
      </c>
      <c r="M152" s="1">
        <v>36007.895833333336</v>
      </c>
      <c r="N152" s="1">
        <v>36469.458333333336</v>
      </c>
      <c r="O152" s="1">
        <v>223</v>
      </c>
      <c r="P152" s="1" t="s">
        <v>32</v>
      </c>
      <c r="Q152">
        <v>112</v>
      </c>
    </row>
    <row r="153" spans="1:17" x14ac:dyDescent="0.3">
      <c r="A153">
        <v>21019</v>
      </c>
      <c r="B153" s="1">
        <v>36736.802083333336</v>
      </c>
      <c r="C153" s="1">
        <v>38947.6875</v>
      </c>
      <c r="D153" s="1">
        <v>39383.28125</v>
      </c>
      <c r="E153" s="1">
        <v>33829</v>
      </c>
      <c r="F153" s="1">
        <v>37164.989583333336</v>
      </c>
      <c r="G153" s="1">
        <v>228</v>
      </c>
      <c r="H153" s="1" t="s">
        <v>36</v>
      </c>
      <c r="I153">
        <v>68</v>
      </c>
      <c r="J153" s="1">
        <v>38636.927083333336</v>
      </c>
      <c r="K153" s="1">
        <v>36780.416666666664</v>
      </c>
      <c r="L153" s="1">
        <v>42368.385416666664</v>
      </c>
      <c r="M153" s="1">
        <v>40885.458333333336</v>
      </c>
      <c r="N153" s="1">
        <v>43124.25</v>
      </c>
      <c r="O153" s="1">
        <v>202</v>
      </c>
      <c r="P153" s="1" t="s">
        <v>35</v>
      </c>
      <c r="Q153">
        <v>123</v>
      </c>
    </row>
    <row r="154" spans="1:17" x14ac:dyDescent="0.3">
      <c r="A154">
        <v>21020</v>
      </c>
      <c r="B154" s="1">
        <v>39578.645833333336</v>
      </c>
      <c r="C154" s="1">
        <v>36007.739583333336</v>
      </c>
      <c r="D154" s="1">
        <v>39266.802083333336</v>
      </c>
      <c r="E154" s="1">
        <v>41150.479166666664</v>
      </c>
      <c r="F154" s="1">
        <v>42727.541666666664</v>
      </c>
      <c r="G154" s="1">
        <v>195</v>
      </c>
      <c r="H154" s="1" t="s">
        <v>39</v>
      </c>
      <c r="I154">
        <v>66</v>
      </c>
      <c r="J154" s="2">
        <v>39578.65625</v>
      </c>
      <c r="K154" s="1">
        <v>35480.6875</v>
      </c>
      <c r="L154" s="1">
        <v>37325.5</v>
      </c>
      <c r="M154" s="1">
        <v>31689.802083333332</v>
      </c>
      <c r="N154" s="1">
        <v>42368.322916666664</v>
      </c>
      <c r="O154" s="1">
        <v>223</v>
      </c>
      <c r="P154" s="1" t="s">
        <v>30</v>
      </c>
      <c r="Q154">
        <v>108</v>
      </c>
    </row>
    <row r="155" spans="1:17" x14ac:dyDescent="0.3">
      <c r="A155">
        <v>21021</v>
      </c>
      <c r="B155" s="1">
        <v>38460.729166666664</v>
      </c>
      <c r="C155" s="1">
        <v>32526.34375</v>
      </c>
      <c r="D155" s="1">
        <v>31254.822916666668</v>
      </c>
      <c r="E155" s="1">
        <v>35782.958333333336</v>
      </c>
      <c r="F155" s="1">
        <v>30304.583333333332</v>
      </c>
      <c r="G155" s="1">
        <v>238.5</v>
      </c>
      <c r="H155" s="1" t="s">
        <v>25</v>
      </c>
      <c r="I155">
        <v>108</v>
      </c>
      <c r="J155" s="1">
        <v>38460.729166666664</v>
      </c>
      <c r="K155" s="1">
        <v>30304.583333333332</v>
      </c>
      <c r="L155" s="1">
        <v>32526.34375</v>
      </c>
      <c r="M155" s="1">
        <v>31254.822916666668</v>
      </c>
      <c r="N155" s="1">
        <v>35775.458333333336</v>
      </c>
      <c r="O155" s="1">
        <v>238.5</v>
      </c>
      <c r="P155" s="1" t="s">
        <v>42</v>
      </c>
      <c r="Q155">
        <v>124</v>
      </c>
    </row>
    <row r="156" spans="1:17" x14ac:dyDescent="0.3">
      <c r="A156">
        <v>21023</v>
      </c>
      <c r="B156" s="1">
        <v>39438.59375</v>
      </c>
      <c r="C156" s="1">
        <v>33152.864583333336</v>
      </c>
      <c r="D156" s="1">
        <v>34676.604166666664</v>
      </c>
      <c r="E156" s="1">
        <v>40522.833333333336</v>
      </c>
      <c r="F156" s="1">
        <v>34332.75</v>
      </c>
      <c r="G156" s="1">
        <v>212</v>
      </c>
      <c r="H156" s="1" t="s">
        <v>23</v>
      </c>
      <c r="I156">
        <v>124</v>
      </c>
      <c r="J156" s="1">
        <v>40522.833333333336</v>
      </c>
      <c r="K156" s="1">
        <v>36837.114583333336</v>
      </c>
      <c r="L156" s="1">
        <v>42396.65625</v>
      </c>
      <c r="M156" s="1">
        <v>39438.59375</v>
      </c>
      <c r="N156" s="1">
        <v>33993.208333333336</v>
      </c>
      <c r="O156" s="1">
        <v>123</v>
      </c>
      <c r="P156" s="1" t="s">
        <v>23</v>
      </c>
      <c r="Q156">
        <v>135</v>
      </c>
    </row>
    <row r="157" spans="1:17" x14ac:dyDescent="0.3">
      <c r="A157" s="6">
        <v>21024</v>
      </c>
      <c r="B157" s="9">
        <v>36716.84375</v>
      </c>
      <c r="C157" s="1">
        <v>44039.8125</v>
      </c>
      <c r="D157" s="1">
        <v>42202.489583333336</v>
      </c>
      <c r="E157" s="1">
        <v>43677.583333333336</v>
      </c>
      <c r="F157" s="1">
        <v>40792.375</v>
      </c>
      <c r="G157" s="1">
        <v>226</v>
      </c>
      <c r="H157" s="1" t="s">
        <v>17</v>
      </c>
      <c r="I157">
        <v>59</v>
      </c>
      <c r="J157" s="1">
        <v>42528.65625</v>
      </c>
      <c r="K157" s="1">
        <v>41126.333333333336</v>
      </c>
      <c r="L157" s="1">
        <v>40792.375</v>
      </c>
      <c r="M157" s="1">
        <v>41859.875</v>
      </c>
      <c r="N157" s="1">
        <v>42727.625</v>
      </c>
      <c r="O157" s="1">
        <v>221</v>
      </c>
      <c r="P157" s="1" t="s">
        <v>39</v>
      </c>
      <c r="Q157">
        <v>59</v>
      </c>
    </row>
    <row r="158" spans="1:17" x14ac:dyDescent="0.3">
      <c r="A158" s="11">
        <v>21025</v>
      </c>
      <c r="B158" s="10">
        <v>37771.916666666664</v>
      </c>
      <c r="C158" s="1">
        <v>34245.072916666664</v>
      </c>
      <c r="D158" s="1">
        <v>38203.395833333336</v>
      </c>
      <c r="E158" s="1">
        <v>41378.552083333336</v>
      </c>
      <c r="F158" s="1">
        <v>42127.739583333336</v>
      </c>
      <c r="G158" s="1">
        <v>218</v>
      </c>
      <c r="H158" s="1" t="s">
        <v>41</v>
      </c>
      <c r="I158">
        <v>89</v>
      </c>
      <c r="J158" s="10">
        <v>37771.916666666664</v>
      </c>
      <c r="K158" s="1">
        <v>41126.354166666664</v>
      </c>
      <c r="L158" s="1">
        <v>39255.739583333336</v>
      </c>
      <c r="M158" s="1">
        <v>41378.552083333336</v>
      </c>
      <c r="N158" s="1">
        <v>34245.072916666664</v>
      </c>
      <c r="O158" s="1">
        <v>203</v>
      </c>
      <c r="P158" s="1" t="s">
        <v>20</v>
      </c>
      <c r="Q158">
        <v>103</v>
      </c>
    </row>
    <row r="159" spans="1:17" x14ac:dyDescent="0.3">
      <c r="A159" s="12">
        <v>21026</v>
      </c>
      <c r="B159" s="13">
        <v>33819.114583333336</v>
      </c>
      <c r="C159" s="1">
        <v>43324.927083333336</v>
      </c>
      <c r="D159" s="1">
        <v>32334.135416666668</v>
      </c>
      <c r="E159" s="1">
        <v>35614.729166666664</v>
      </c>
      <c r="F159" s="1">
        <v>40522.71875</v>
      </c>
      <c r="G159" s="1">
        <v>227</v>
      </c>
      <c r="H159" s="1" t="s">
        <v>39</v>
      </c>
      <c r="I159">
        <v>99</v>
      </c>
      <c r="J159" s="1">
        <v>38655.53125</v>
      </c>
      <c r="K159" s="1">
        <v>39666.947916666664</v>
      </c>
      <c r="L159" s="1">
        <v>42316.65625</v>
      </c>
      <c r="M159" s="13">
        <v>33819.114583333336</v>
      </c>
      <c r="N159" s="1">
        <v>38208.635416666664</v>
      </c>
      <c r="O159" s="1">
        <v>230</v>
      </c>
      <c r="P159" s="1" t="s">
        <v>29</v>
      </c>
      <c r="Q159">
        <v>127</v>
      </c>
    </row>
    <row r="160" spans="1:17" x14ac:dyDescent="0.3">
      <c r="A160">
        <v>21027</v>
      </c>
      <c r="B160" s="1">
        <v>41415.104166666664</v>
      </c>
      <c r="C160" s="1">
        <v>37562.989583333336</v>
      </c>
      <c r="D160" s="1">
        <v>37468.104166666664</v>
      </c>
      <c r="E160" s="1">
        <v>33152.739583333336</v>
      </c>
      <c r="F160" s="1">
        <v>41803.708333333336</v>
      </c>
      <c r="G160" s="1">
        <v>199</v>
      </c>
      <c r="H160" s="1" t="s">
        <v>41</v>
      </c>
      <c r="I160">
        <v>82</v>
      </c>
      <c r="J160" s="1">
        <v>37562.989583333336</v>
      </c>
      <c r="K160" s="1">
        <v>37468.104166666664</v>
      </c>
      <c r="L160" s="1">
        <v>31934.25</v>
      </c>
      <c r="M160" s="1">
        <v>41076.833333333336</v>
      </c>
      <c r="N160" s="1">
        <v>36102.125</v>
      </c>
      <c r="O160" s="1">
        <v>216.5</v>
      </c>
      <c r="P160" s="1" t="s">
        <v>32</v>
      </c>
      <c r="Q160">
        <v>108</v>
      </c>
    </row>
    <row r="161" spans="1:17" x14ac:dyDescent="0.3">
      <c r="A161" s="4">
        <v>77002</v>
      </c>
      <c r="B161" s="1">
        <v>43683.25</v>
      </c>
      <c r="C161" s="1">
        <v>40009.96875</v>
      </c>
      <c r="D161" s="8">
        <v>37467.729166666664</v>
      </c>
      <c r="E161" s="1">
        <v>35350.270833333336</v>
      </c>
      <c r="F161" s="1">
        <v>34975.270833333336</v>
      </c>
      <c r="G161" s="1">
        <v>215</v>
      </c>
      <c r="H161" s="1" t="s">
        <v>20</v>
      </c>
      <c r="I161">
        <v>85</v>
      </c>
      <c r="J161" s="8">
        <v>37467.729166666664</v>
      </c>
      <c r="K161" s="1">
        <v>38636.9375</v>
      </c>
      <c r="L161" s="1">
        <v>34975.270833333336</v>
      </c>
      <c r="M161" s="1">
        <v>37556.322916666664</v>
      </c>
      <c r="N161" s="1">
        <v>33439.760416666664</v>
      </c>
      <c r="O161" s="1">
        <v>237</v>
      </c>
      <c r="P161" s="1" t="s">
        <v>28</v>
      </c>
      <c r="Q161">
        <v>115</v>
      </c>
    </row>
    <row r="162" spans="1:17" x14ac:dyDescent="0.3">
      <c r="A162" s="4">
        <v>77003</v>
      </c>
      <c r="B162" s="1">
        <v>34282.739583333336</v>
      </c>
      <c r="C162" s="8">
        <v>37470.604166666664</v>
      </c>
      <c r="D162" s="1">
        <v>35752.458333333336</v>
      </c>
      <c r="E162" s="1">
        <v>41125.71875</v>
      </c>
      <c r="F162" s="1">
        <v>43673.6875</v>
      </c>
      <c r="G162" s="1">
        <v>223</v>
      </c>
      <c r="H162" s="1" t="s">
        <v>29</v>
      </c>
      <c r="I162">
        <v>94</v>
      </c>
      <c r="J162" s="8">
        <v>37470.604166666664</v>
      </c>
      <c r="K162" s="1">
        <v>32346.21875</v>
      </c>
      <c r="L162" s="1">
        <v>38208.739583333336</v>
      </c>
      <c r="M162" s="1">
        <v>39661.395833333336</v>
      </c>
      <c r="N162" s="1">
        <v>36716.864583333336</v>
      </c>
      <c r="O162" s="1">
        <v>218</v>
      </c>
      <c r="P162" s="1" t="s">
        <v>17</v>
      </c>
      <c r="Q162">
        <v>115</v>
      </c>
    </row>
    <row r="163" spans="1:17" x14ac:dyDescent="0.3">
      <c r="A163" s="11">
        <v>77004</v>
      </c>
      <c r="B163" s="10">
        <v>37506.302083333336</v>
      </c>
      <c r="C163" s="1">
        <v>40400.572916666664</v>
      </c>
      <c r="D163" s="1">
        <v>34975.25</v>
      </c>
      <c r="E163" s="1">
        <v>40021.3125</v>
      </c>
      <c r="F163" s="1">
        <v>32772.302083333336</v>
      </c>
      <c r="G163" s="1">
        <v>227</v>
      </c>
      <c r="H163" s="1" t="s">
        <v>36</v>
      </c>
      <c r="I163">
        <v>73</v>
      </c>
      <c r="J163" s="1">
        <v>39261.8125</v>
      </c>
      <c r="K163" s="1">
        <v>38207.979166666664</v>
      </c>
      <c r="L163" s="1">
        <v>37470.635416666664</v>
      </c>
      <c r="M163" s="1">
        <v>36756.083333333336</v>
      </c>
      <c r="N163" s="1">
        <v>40740.375</v>
      </c>
      <c r="O163" s="1">
        <v>232</v>
      </c>
      <c r="P163" s="1" t="s">
        <v>17</v>
      </c>
      <c r="Q163">
        <v>94</v>
      </c>
    </row>
    <row r="164" spans="1:17" x14ac:dyDescent="0.3">
      <c r="A164">
        <v>78003</v>
      </c>
      <c r="B164" s="1">
        <v>32741.041666666668</v>
      </c>
      <c r="C164" s="1">
        <v>42727.625</v>
      </c>
      <c r="D164" s="1">
        <v>33149.010416666664</v>
      </c>
      <c r="E164" s="1">
        <v>38649.489583333336</v>
      </c>
      <c r="F164" s="1">
        <v>36824.010416666664</v>
      </c>
      <c r="G164" s="1">
        <v>213</v>
      </c>
      <c r="H164" s="1" t="s">
        <v>30</v>
      </c>
      <c r="I164">
        <v>73</v>
      </c>
      <c r="J164" s="1">
        <v>41378.520833333336</v>
      </c>
      <c r="K164" s="1">
        <v>36351.760416666664</v>
      </c>
      <c r="L164" s="1">
        <v>42156.916666666664</v>
      </c>
      <c r="M164" s="1">
        <v>39383.489583333336</v>
      </c>
      <c r="N164" s="1">
        <v>38217.833333333336</v>
      </c>
      <c r="O164" s="1">
        <v>250</v>
      </c>
      <c r="P164" s="1" t="s">
        <v>37</v>
      </c>
      <c r="Q164">
        <v>109</v>
      </c>
    </row>
    <row r="165" spans="1:17" x14ac:dyDescent="0.3">
      <c r="A165">
        <v>78004</v>
      </c>
      <c r="B165" s="1">
        <v>32631.427083333332</v>
      </c>
      <c r="C165" s="1">
        <v>37389.864583333336</v>
      </c>
      <c r="D165" s="1">
        <v>35207.708333333336</v>
      </c>
      <c r="E165" s="1">
        <v>36046.177083333336</v>
      </c>
      <c r="F165" s="1">
        <v>38448.166666666664</v>
      </c>
      <c r="G165" s="1">
        <v>171</v>
      </c>
      <c r="H165" s="1" t="s">
        <v>39</v>
      </c>
      <c r="I165">
        <v>87</v>
      </c>
      <c r="J165" s="1">
        <v>33604.760416666664</v>
      </c>
      <c r="K165" s="2">
        <v>32631.427083333332</v>
      </c>
      <c r="L165" s="1">
        <v>42156.833333333336</v>
      </c>
      <c r="M165" s="1">
        <v>41718.614583333336</v>
      </c>
      <c r="N165" s="1">
        <v>36752.03125</v>
      </c>
      <c r="O165" s="1">
        <v>205</v>
      </c>
      <c r="P165" s="1" t="s">
        <v>37</v>
      </c>
      <c r="Q165">
        <v>101</v>
      </c>
    </row>
    <row r="166" spans="1:17" x14ac:dyDescent="0.3">
      <c r="A166">
        <v>78005</v>
      </c>
      <c r="B166" s="1">
        <v>41148.635416666664</v>
      </c>
      <c r="C166" s="1">
        <v>38207.979166666664</v>
      </c>
      <c r="D166" s="1">
        <v>42156.875</v>
      </c>
      <c r="E166" s="1">
        <v>33030.760416666664</v>
      </c>
      <c r="F166" s="1">
        <v>34583.552083333336</v>
      </c>
      <c r="G166" s="1">
        <v>217</v>
      </c>
      <c r="H166" s="1" t="s">
        <v>17</v>
      </c>
      <c r="I166">
        <v>81</v>
      </c>
      <c r="J166" s="1">
        <v>33819.25</v>
      </c>
      <c r="K166" s="2">
        <v>41148.635416666664</v>
      </c>
      <c r="L166" s="1">
        <v>33030.770833333336</v>
      </c>
      <c r="M166" s="1">
        <v>42156.875</v>
      </c>
      <c r="N166" s="1">
        <v>38207.979166666664</v>
      </c>
      <c r="O166" s="1">
        <v>215</v>
      </c>
      <c r="P166" s="1" t="s">
        <v>17</v>
      </c>
      <c r="Q166">
        <v>93</v>
      </c>
    </row>
    <row r="167" spans="1:17" x14ac:dyDescent="0.3">
      <c r="A167">
        <v>78006</v>
      </c>
      <c r="B167" s="1">
        <v>37467.760416666664</v>
      </c>
      <c r="C167" s="1">
        <v>34730.291666666664</v>
      </c>
      <c r="D167" s="1">
        <v>42156.802083333336</v>
      </c>
      <c r="E167" s="1">
        <v>32174.479166666668</v>
      </c>
      <c r="F167" s="1">
        <v>38588.302083333336</v>
      </c>
      <c r="G167" s="1">
        <v>222</v>
      </c>
      <c r="H167" s="1" t="s">
        <v>41</v>
      </c>
      <c r="I167">
        <v>104</v>
      </c>
      <c r="J167" s="1">
        <v>34730.291666666664</v>
      </c>
      <c r="K167" s="1">
        <v>35752.28125</v>
      </c>
      <c r="L167" s="1">
        <v>33552.854166666664</v>
      </c>
      <c r="M167" s="1">
        <v>35365.21875</v>
      </c>
      <c r="N167" s="1">
        <v>34996.885416666664</v>
      </c>
      <c r="O167" s="1">
        <v>295</v>
      </c>
      <c r="P167" s="1" t="s">
        <v>23</v>
      </c>
      <c r="Q167">
        <v>125</v>
      </c>
    </row>
    <row r="168" spans="1:17" x14ac:dyDescent="0.3">
      <c r="A168">
        <v>79002</v>
      </c>
      <c r="B168" s="1">
        <v>37025.604166666664</v>
      </c>
      <c r="C168" s="1">
        <v>36173.489583333336</v>
      </c>
      <c r="D168" s="1">
        <v>36566.458333333336</v>
      </c>
      <c r="E168" s="1">
        <v>32495.854166666668</v>
      </c>
      <c r="F168" s="1">
        <v>23280.197916666668</v>
      </c>
      <c r="G168" s="1">
        <v>265.5</v>
      </c>
      <c r="H168" s="1" t="s">
        <v>28</v>
      </c>
      <c r="I168">
        <v>118</v>
      </c>
      <c r="J168" s="1">
        <v>36566.458333333336</v>
      </c>
      <c r="K168" s="1">
        <v>24530.59375</v>
      </c>
      <c r="L168" s="1">
        <v>36173.489583333336</v>
      </c>
      <c r="M168" s="1">
        <v>26644.78125</v>
      </c>
      <c r="N168" s="1">
        <v>22861.729166666668</v>
      </c>
      <c r="O168" s="1">
        <v>275</v>
      </c>
      <c r="P168" s="1" t="s">
        <v>15</v>
      </c>
      <c r="Q168">
        <v>121</v>
      </c>
    </row>
    <row r="169" spans="1:17" x14ac:dyDescent="0.3">
      <c r="A169">
        <v>79003</v>
      </c>
      <c r="B169" s="1">
        <v>34046.604166666664</v>
      </c>
      <c r="C169" s="1">
        <v>32495.697916666668</v>
      </c>
      <c r="D169" s="1">
        <v>32174.375</v>
      </c>
      <c r="E169" s="1">
        <v>38663.864583333336</v>
      </c>
      <c r="F169" s="1">
        <v>42156.78125</v>
      </c>
      <c r="G169" s="1">
        <v>223</v>
      </c>
      <c r="H169" s="1" t="s">
        <v>15</v>
      </c>
      <c r="I169">
        <v>109</v>
      </c>
      <c r="J169" s="1">
        <v>34059.5625</v>
      </c>
      <c r="K169" s="1">
        <v>41638.458333333336</v>
      </c>
      <c r="L169" s="1">
        <v>32174.375</v>
      </c>
      <c r="M169" s="1">
        <v>32495.697916666668</v>
      </c>
      <c r="N169" s="1">
        <v>42368.5</v>
      </c>
      <c r="O169" s="1">
        <v>235</v>
      </c>
      <c r="P169" s="1" t="s">
        <v>23</v>
      </c>
      <c r="Q169">
        <v>119</v>
      </c>
    </row>
    <row r="170" spans="1:17" x14ac:dyDescent="0.3">
      <c r="A170" s="11">
        <v>79004</v>
      </c>
      <c r="B170" s="10">
        <v>39245.645833333336</v>
      </c>
      <c r="C170" s="1">
        <v>39578.78125</v>
      </c>
      <c r="D170" s="1">
        <v>42202.21875</v>
      </c>
      <c r="E170" s="1">
        <v>41550.03125</v>
      </c>
      <c r="F170" s="1">
        <v>32334.15625</v>
      </c>
      <c r="G170" s="1">
        <v>217</v>
      </c>
      <c r="H170" s="1" t="s">
        <v>38</v>
      </c>
      <c r="I170">
        <v>75</v>
      </c>
      <c r="J170" s="1">
        <v>33030.697916666664</v>
      </c>
      <c r="K170" s="1">
        <v>37075.989583333336</v>
      </c>
      <c r="L170" s="1">
        <v>42202.21875</v>
      </c>
      <c r="M170" s="1">
        <v>41718.489583333336</v>
      </c>
      <c r="N170" s="10">
        <v>39245.645833333336</v>
      </c>
      <c r="O170" s="1">
        <v>236</v>
      </c>
      <c r="P170" s="1" t="s">
        <v>38</v>
      </c>
      <c r="Q170">
        <v>100</v>
      </c>
    </row>
    <row r="171" spans="1:17" x14ac:dyDescent="0.3">
      <c r="A171">
        <v>79005</v>
      </c>
      <c r="B171" s="1">
        <v>29147.364583333332</v>
      </c>
      <c r="C171" s="1">
        <v>30267.385416666668</v>
      </c>
      <c r="D171" s="1">
        <v>25796.416666666668</v>
      </c>
      <c r="E171" s="1">
        <v>26223.572916666668</v>
      </c>
      <c r="F171" s="1">
        <v>31877.791666666668</v>
      </c>
      <c r="G171" s="1">
        <v>229</v>
      </c>
      <c r="H171" s="1" t="s">
        <v>25</v>
      </c>
      <c r="I171">
        <v>80</v>
      </c>
      <c r="J171" s="1">
        <v>30267.395833333332</v>
      </c>
      <c r="K171" s="1">
        <v>43324.9375</v>
      </c>
      <c r="L171" s="1">
        <v>31311.3125</v>
      </c>
      <c r="M171" s="1">
        <v>43998.90625</v>
      </c>
      <c r="N171" s="1">
        <v>33114.614583333336</v>
      </c>
      <c r="O171" s="1">
        <v>264.5</v>
      </c>
      <c r="P171" s="1" t="s">
        <v>16</v>
      </c>
      <c r="Q171">
        <v>100</v>
      </c>
    </row>
    <row r="172" spans="1:17" x14ac:dyDescent="0.3">
      <c r="A172" s="11">
        <v>79006</v>
      </c>
      <c r="B172" s="1">
        <v>25093.40625</v>
      </c>
      <c r="C172" s="10">
        <v>37076.03125</v>
      </c>
      <c r="D172" s="1">
        <v>26612.625</v>
      </c>
      <c r="E172" s="1">
        <v>30250.5625</v>
      </c>
      <c r="F172" s="1">
        <v>42156.833333333336</v>
      </c>
      <c r="G172" s="1">
        <v>259.5</v>
      </c>
      <c r="H172" s="1" t="s">
        <v>34</v>
      </c>
      <c r="I172">
        <v>93</v>
      </c>
      <c r="J172" s="10">
        <v>37076.041666666664</v>
      </c>
      <c r="K172" s="1">
        <v>31311.322916666668</v>
      </c>
      <c r="L172" s="1">
        <v>43433.510416666664</v>
      </c>
      <c r="M172" s="1">
        <v>37638.229166666664</v>
      </c>
      <c r="N172" s="1">
        <v>24765.385416666668</v>
      </c>
      <c r="O172" s="1">
        <v>278.5</v>
      </c>
      <c r="P172" s="1" t="s">
        <v>18</v>
      </c>
      <c r="Q172">
        <v>114</v>
      </c>
    </row>
    <row r="173" spans="1:17" x14ac:dyDescent="0.3">
      <c r="A173" s="11">
        <v>80001</v>
      </c>
      <c r="B173" s="10">
        <v>36351.895833333336</v>
      </c>
      <c r="C173" s="1">
        <v>34759.260416666664</v>
      </c>
      <c r="D173" s="1">
        <v>37638.302083333336</v>
      </c>
      <c r="E173" s="1">
        <v>33672.510416666664</v>
      </c>
      <c r="F173" s="1">
        <v>34985.010416666664</v>
      </c>
      <c r="G173" s="1">
        <v>174</v>
      </c>
      <c r="H173" s="1" t="s">
        <v>30</v>
      </c>
      <c r="I173">
        <v>95</v>
      </c>
      <c r="J173" s="10">
        <v>36351.895833333336</v>
      </c>
      <c r="K173" s="1">
        <v>42368.5</v>
      </c>
      <c r="L173" s="1">
        <v>37076.114583333336</v>
      </c>
      <c r="M173" s="1">
        <v>43809.75</v>
      </c>
      <c r="N173" s="1">
        <v>40554.166666666664</v>
      </c>
      <c r="O173" s="1">
        <v>192</v>
      </c>
      <c r="P173" s="1" t="s">
        <v>33</v>
      </c>
      <c r="Q173">
        <v>121</v>
      </c>
    </row>
    <row r="174" spans="1:17" x14ac:dyDescent="0.3">
      <c r="A174">
        <v>80002</v>
      </c>
      <c r="B174" s="1">
        <v>34429.197916666664</v>
      </c>
      <c r="C174" s="1">
        <v>32197.645833333332</v>
      </c>
      <c r="D174" s="1">
        <v>32551.260416666668</v>
      </c>
      <c r="E174" s="1">
        <v>33108.229166666664</v>
      </c>
      <c r="F174" s="1">
        <v>33180.260416666664</v>
      </c>
      <c r="G174" s="1">
        <v>157</v>
      </c>
      <c r="H174" s="1" t="s">
        <v>42</v>
      </c>
      <c r="I174">
        <v>117</v>
      </c>
      <c r="J174" s="1">
        <v>34429.197916666664</v>
      </c>
      <c r="K174" s="1">
        <v>39443.354166666664</v>
      </c>
      <c r="L174" s="1">
        <v>40122.708333333336</v>
      </c>
      <c r="M174" s="1">
        <v>39787.354166666664</v>
      </c>
      <c r="N174" s="1">
        <v>41598.322916666664</v>
      </c>
      <c r="O174" s="1">
        <v>217</v>
      </c>
      <c r="P174" s="1" t="s">
        <v>23</v>
      </c>
      <c r="Q174">
        <v>121</v>
      </c>
    </row>
    <row r="175" spans="1:17" x14ac:dyDescent="0.3">
      <c r="A175">
        <v>80003</v>
      </c>
      <c r="B175" s="1">
        <v>38929.78125</v>
      </c>
      <c r="C175" s="1">
        <v>41125.604166666664</v>
      </c>
      <c r="D175" s="1">
        <v>39282.572916666664</v>
      </c>
      <c r="E175" s="1">
        <v>36780.1875</v>
      </c>
      <c r="F175" s="1">
        <v>33502.59375</v>
      </c>
      <c r="G175" s="1">
        <v>251</v>
      </c>
      <c r="H175" s="1" t="s">
        <v>17</v>
      </c>
      <c r="I175">
        <v>53</v>
      </c>
      <c r="J175" s="1">
        <v>41125.604166666664</v>
      </c>
      <c r="K175" s="2">
        <v>38929.78125</v>
      </c>
      <c r="L175" s="1">
        <v>33818.989583333336</v>
      </c>
      <c r="M175" s="1">
        <v>33502.59375</v>
      </c>
      <c r="N175" s="1">
        <v>37506.604166666664</v>
      </c>
      <c r="O175" s="1">
        <v>240</v>
      </c>
      <c r="P175" s="1" t="s">
        <v>17</v>
      </c>
      <c r="Q175">
        <v>60</v>
      </c>
    </row>
    <row r="176" spans="1:17" x14ac:dyDescent="0.3">
      <c r="A176" s="12">
        <v>80004</v>
      </c>
      <c r="B176" s="13">
        <v>40194.145833333336</v>
      </c>
      <c r="C176" s="1">
        <v>37633.791666666664</v>
      </c>
      <c r="D176" s="1">
        <v>44055.760416666664</v>
      </c>
      <c r="E176" s="1">
        <v>41125.614583333336</v>
      </c>
      <c r="F176" s="1">
        <v>37506.59375</v>
      </c>
      <c r="G176" s="1">
        <v>237</v>
      </c>
      <c r="H176" s="1" t="s">
        <v>44</v>
      </c>
      <c r="I176">
        <v>89</v>
      </c>
      <c r="J176" s="1">
        <v>37506.614583333336</v>
      </c>
      <c r="K176" s="13">
        <v>40194.145833333336</v>
      </c>
      <c r="L176" s="1">
        <v>37633.791666666664</v>
      </c>
      <c r="M176" s="1">
        <v>36039.40625</v>
      </c>
      <c r="N176" s="1">
        <v>32390.958333333332</v>
      </c>
      <c r="O176" s="1">
        <v>245</v>
      </c>
      <c r="P176" s="1" t="s">
        <v>31</v>
      </c>
      <c r="Q176">
        <v>74</v>
      </c>
    </row>
    <row r="177" spans="1:17" x14ac:dyDescent="0.3">
      <c r="A177">
        <v>80005</v>
      </c>
      <c r="B177" s="1">
        <v>36932.645833333336</v>
      </c>
      <c r="C177" s="1">
        <v>41150.197916666664</v>
      </c>
      <c r="D177" s="1">
        <v>40453.53125</v>
      </c>
      <c r="E177" s="1">
        <v>41857.760416666664</v>
      </c>
      <c r="F177" s="1">
        <v>34583.302083333336</v>
      </c>
      <c r="G177" s="1">
        <v>239.5</v>
      </c>
      <c r="H177" s="1" t="s">
        <v>29</v>
      </c>
      <c r="I177">
        <v>67</v>
      </c>
      <c r="J177" s="1">
        <v>38663.84375</v>
      </c>
      <c r="K177" s="1">
        <v>34583.302083333336</v>
      </c>
      <c r="L177" s="1">
        <v>40453.53125</v>
      </c>
      <c r="M177" s="1">
        <v>36932.645833333336</v>
      </c>
      <c r="N177" s="1">
        <v>41125.625</v>
      </c>
      <c r="O177" s="1">
        <v>231</v>
      </c>
      <c r="P177" s="1" t="s">
        <v>22</v>
      </c>
      <c r="Q177">
        <v>75</v>
      </c>
    </row>
    <row r="178" spans="1:17" x14ac:dyDescent="0.3">
      <c r="A178">
        <v>80006</v>
      </c>
      <c r="B178" s="1">
        <v>35111.5625</v>
      </c>
      <c r="C178" s="1">
        <v>36085.40625</v>
      </c>
      <c r="D178" s="1">
        <v>41638.083333333336</v>
      </c>
      <c r="E178" s="1">
        <v>42368.083333333336</v>
      </c>
      <c r="F178" s="1">
        <v>41232.239583333336</v>
      </c>
      <c r="G178" s="1">
        <v>227</v>
      </c>
      <c r="H178" s="1" t="s">
        <v>23</v>
      </c>
      <c r="I178">
        <v>130</v>
      </c>
      <c r="J178" s="1">
        <v>35111.5625</v>
      </c>
      <c r="K178" s="1">
        <v>42368.239583333336</v>
      </c>
      <c r="L178" s="1">
        <v>39930.229166666664</v>
      </c>
      <c r="M178" s="1">
        <v>36085.40625</v>
      </c>
      <c r="N178" s="1">
        <v>36497.15625</v>
      </c>
      <c r="O178" s="1">
        <v>277</v>
      </c>
      <c r="P178" s="1" t="s">
        <v>23</v>
      </c>
      <c r="Q178">
        <v>127</v>
      </c>
    </row>
    <row r="179" spans="1:17" x14ac:dyDescent="0.3">
      <c r="A179" s="11">
        <v>81002</v>
      </c>
      <c r="B179" s="1">
        <v>34146.885416666664</v>
      </c>
      <c r="C179" s="1">
        <v>29099.96875</v>
      </c>
      <c r="D179" s="1">
        <v>30593.041666666668</v>
      </c>
      <c r="E179" s="1">
        <v>40765.34375</v>
      </c>
      <c r="F179" s="1">
        <v>29429.177083333332</v>
      </c>
      <c r="G179" s="1">
        <v>214</v>
      </c>
      <c r="H179" s="1" t="s">
        <v>36</v>
      </c>
      <c r="I179">
        <v>58</v>
      </c>
      <c r="J179" s="2">
        <v>34146.885416666664</v>
      </c>
      <c r="K179" s="1">
        <v>30225.864583333332</v>
      </c>
      <c r="L179" s="1">
        <v>29429.177083333332</v>
      </c>
      <c r="M179" s="10">
        <v>28704.895833333332</v>
      </c>
      <c r="N179" s="1">
        <v>24352.270833333332</v>
      </c>
      <c r="O179" s="1">
        <v>240.5</v>
      </c>
      <c r="P179" s="1" t="s">
        <v>27</v>
      </c>
      <c r="Q179">
        <v>77</v>
      </c>
    </row>
    <row r="180" spans="1:17" x14ac:dyDescent="0.3">
      <c r="A180">
        <v>81003</v>
      </c>
      <c r="B180" s="1">
        <v>36469.104166666664</v>
      </c>
      <c r="C180" s="1">
        <v>34891.833333333336</v>
      </c>
      <c r="D180" s="1">
        <v>40731.260416666664</v>
      </c>
      <c r="E180" s="1">
        <v>37927.052083333336</v>
      </c>
      <c r="F180" s="1">
        <v>44319.635416666664</v>
      </c>
      <c r="G180" s="1">
        <v>243</v>
      </c>
      <c r="H180" s="1" t="s">
        <v>37</v>
      </c>
      <c r="I180">
        <v>83</v>
      </c>
      <c r="J180" s="1">
        <v>36092.427083333336</v>
      </c>
      <c r="K180" s="1">
        <v>34630.072916666664</v>
      </c>
      <c r="L180" s="1">
        <v>32373.09375</v>
      </c>
      <c r="M180" s="1">
        <v>44319.635416666664</v>
      </c>
      <c r="N180" s="1">
        <v>36469.104166666664</v>
      </c>
      <c r="O180" s="1">
        <v>296</v>
      </c>
      <c r="P180" s="1" t="s">
        <v>43</v>
      </c>
      <c r="Q180">
        <v>94</v>
      </c>
    </row>
    <row r="181" spans="1:17" x14ac:dyDescent="0.3">
      <c r="A181">
        <v>81004</v>
      </c>
      <c r="B181" s="1">
        <v>33543.25</v>
      </c>
      <c r="C181" s="1">
        <v>32161.208333333332</v>
      </c>
      <c r="D181" s="1">
        <v>32731.427083333332</v>
      </c>
      <c r="E181" s="1">
        <v>33073.604166666664</v>
      </c>
      <c r="F181" s="1">
        <v>33148.78125</v>
      </c>
      <c r="G181" s="1">
        <v>285</v>
      </c>
      <c r="H181" s="1" t="s">
        <v>43</v>
      </c>
      <c r="I181">
        <v>104</v>
      </c>
      <c r="J181" s="1">
        <v>33543.25</v>
      </c>
      <c r="K181" s="1">
        <v>34676.302083333336</v>
      </c>
      <c r="L181" s="1">
        <v>36896.4375</v>
      </c>
      <c r="M181" s="1">
        <v>42686.59375</v>
      </c>
      <c r="N181" s="1">
        <v>41232.791666666664</v>
      </c>
      <c r="O181" s="1">
        <v>299</v>
      </c>
      <c r="P181" s="1" t="s">
        <v>23</v>
      </c>
      <c r="Q181">
        <v>119</v>
      </c>
    </row>
    <row r="182" spans="1:17" x14ac:dyDescent="0.3">
      <c r="A182">
        <v>81006</v>
      </c>
      <c r="B182" s="1">
        <v>33459.229166666664</v>
      </c>
      <c r="C182" s="1">
        <v>32434.583333333332</v>
      </c>
      <c r="D182" s="1">
        <v>33527.25</v>
      </c>
      <c r="E182" s="1">
        <v>37886.15625</v>
      </c>
      <c r="F182" s="1">
        <v>38614.739583333336</v>
      </c>
      <c r="G182" s="1">
        <v>256</v>
      </c>
      <c r="H182" s="1" t="s">
        <v>31</v>
      </c>
      <c r="I182">
        <v>74</v>
      </c>
      <c r="J182" s="1">
        <v>34106.635416666664</v>
      </c>
      <c r="K182" s="1">
        <v>36824.28125</v>
      </c>
      <c r="L182" s="1">
        <v>33527.25</v>
      </c>
      <c r="M182" s="1">
        <v>32434.583333333332</v>
      </c>
      <c r="N182" s="1">
        <v>43999.833333333336</v>
      </c>
      <c r="O182" s="1">
        <v>266</v>
      </c>
      <c r="P182" s="1" t="s">
        <v>28</v>
      </c>
      <c r="Q182">
        <v>78</v>
      </c>
    </row>
    <row r="183" spans="1:17" x14ac:dyDescent="0.3">
      <c r="A183">
        <v>81007</v>
      </c>
      <c r="B183" s="1">
        <v>42202.125</v>
      </c>
      <c r="C183" s="1">
        <v>36039.40625</v>
      </c>
      <c r="D183" s="1">
        <v>33859.916666666664</v>
      </c>
      <c r="E183" s="1">
        <v>38989.583333333336</v>
      </c>
      <c r="F183" s="1">
        <v>34525.010416666664</v>
      </c>
      <c r="G183" s="1">
        <v>242</v>
      </c>
      <c r="H183" s="1" t="s">
        <v>17</v>
      </c>
      <c r="I183">
        <v>73</v>
      </c>
      <c r="J183" s="1">
        <v>33859.916666666664</v>
      </c>
      <c r="K183" s="2">
        <v>42202.125</v>
      </c>
      <c r="L183" s="1">
        <v>36010.4375</v>
      </c>
      <c r="M183" s="1">
        <v>37553.802083333336</v>
      </c>
      <c r="N183" s="1">
        <v>38065.3125</v>
      </c>
      <c r="O183" s="1">
        <v>234</v>
      </c>
      <c r="P183" s="1" t="s">
        <v>20</v>
      </c>
      <c r="Q183">
        <v>87</v>
      </c>
    </row>
    <row r="184" spans="1:17" x14ac:dyDescent="0.3">
      <c r="A184">
        <v>82001</v>
      </c>
      <c r="B184" s="1">
        <v>35158.395833333336</v>
      </c>
      <c r="C184" s="1">
        <v>29428.145833333332</v>
      </c>
      <c r="D184" s="1">
        <v>32385.375</v>
      </c>
      <c r="E184" s="1">
        <v>29539.375</v>
      </c>
      <c r="F184" s="1">
        <v>36780.395833333336</v>
      </c>
      <c r="G184" s="1">
        <v>233</v>
      </c>
      <c r="H184" s="1" t="s">
        <v>37</v>
      </c>
      <c r="I184">
        <v>112</v>
      </c>
      <c r="J184" s="1">
        <v>35158.395833333336</v>
      </c>
      <c r="K184" s="1">
        <v>31311.1875</v>
      </c>
      <c r="L184" s="1">
        <v>36780.395833333336</v>
      </c>
      <c r="M184" s="1">
        <v>29539.375</v>
      </c>
      <c r="N184" s="1">
        <v>29428.145833333332</v>
      </c>
      <c r="O184" s="1">
        <v>244</v>
      </c>
      <c r="P184" s="1" t="s">
        <v>37</v>
      </c>
      <c r="Q184">
        <v>118</v>
      </c>
    </row>
    <row r="185" spans="1:17" x14ac:dyDescent="0.3">
      <c r="A185">
        <v>82002</v>
      </c>
      <c r="B185" s="1">
        <v>34547.864583333336</v>
      </c>
      <c r="C185" s="1">
        <v>36780.364583333336</v>
      </c>
      <c r="D185" s="1">
        <v>36292.697916666664</v>
      </c>
      <c r="E185" s="1">
        <v>29846.989583333332</v>
      </c>
      <c r="F185" s="1">
        <v>31412.71875</v>
      </c>
      <c r="G185" s="1">
        <v>261</v>
      </c>
      <c r="H185" s="1" t="s">
        <v>39</v>
      </c>
      <c r="I185">
        <v>85</v>
      </c>
      <c r="J185" s="1">
        <v>36780.364583333336</v>
      </c>
      <c r="K185" s="2">
        <v>34547.864583333336</v>
      </c>
      <c r="L185" s="1">
        <v>29849.03125</v>
      </c>
      <c r="M185" s="1">
        <v>30304.114583333332</v>
      </c>
      <c r="N185" s="1">
        <v>31412.71875</v>
      </c>
      <c r="O185" s="1">
        <v>256</v>
      </c>
      <c r="P185" s="1" t="s">
        <v>20</v>
      </c>
      <c r="Q185">
        <v>96</v>
      </c>
    </row>
    <row r="186" spans="1:17" x14ac:dyDescent="0.3">
      <c r="A186" s="4">
        <v>82003</v>
      </c>
      <c r="B186" s="8">
        <v>29428.1875</v>
      </c>
      <c r="C186" s="1">
        <v>36330.84375</v>
      </c>
      <c r="D186" s="1">
        <v>33459.34375</v>
      </c>
      <c r="E186" s="1">
        <v>39341.5</v>
      </c>
      <c r="F186" s="1">
        <v>42183.479166666664</v>
      </c>
      <c r="G186" s="1">
        <v>227</v>
      </c>
      <c r="H186" s="1" t="s">
        <v>17</v>
      </c>
      <c r="I186">
        <v>65</v>
      </c>
      <c r="J186" s="1">
        <v>29208.5625</v>
      </c>
      <c r="K186" s="1">
        <v>37216.666666666664</v>
      </c>
      <c r="L186" s="1">
        <v>30601.395833333332</v>
      </c>
      <c r="M186" s="1">
        <v>41083.395833333336</v>
      </c>
      <c r="N186" s="1">
        <v>30241.5625</v>
      </c>
      <c r="O186" s="1">
        <v>227</v>
      </c>
      <c r="P186" s="1" t="s">
        <v>42</v>
      </c>
      <c r="Q186">
        <v>98</v>
      </c>
    </row>
    <row r="187" spans="1:17" x14ac:dyDescent="0.3">
      <c r="A187" s="4">
        <v>83003</v>
      </c>
      <c r="B187" s="8">
        <v>37076.072916666664</v>
      </c>
      <c r="C187" s="1">
        <v>26177.65625</v>
      </c>
      <c r="D187" s="1">
        <v>34129.78125</v>
      </c>
      <c r="E187" s="1">
        <v>38208.15625</v>
      </c>
      <c r="F187" s="1">
        <v>36292.697916666664</v>
      </c>
      <c r="G187" s="1">
        <v>204</v>
      </c>
      <c r="H187" s="1" t="s">
        <v>17</v>
      </c>
      <c r="I187">
        <v>101</v>
      </c>
      <c r="J187" s="8">
        <v>37076.072916666664</v>
      </c>
      <c r="K187" s="1">
        <v>34630.21875</v>
      </c>
      <c r="L187" s="1">
        <v>40193.9375</v>
      </c>
      <c r="M187" s="1">
        <v>33009.729166666664</v>
      </c>
      <c r="N187" s="1">
        <v>26177.65625</v>
      </c>
      <c r="O187" s="1">
        <v>217</v>
      </c>
      <c r="P187" s="1" t="s">
        <v>31</v>
      </c>
      <c r="Q187">
        <v>99</v>
      </c>
    </row>
    <row r="188" spans="1:17" x14ac:dyDescent="0.3">
      <c r="A188">
        <v>83004</v>
      </c>
      <c r="B188" s="1">
        <v>39473.645833333336</v>
      </c>
      <c r="C188" s="13">
        <v>40781.729166666664</v>
      </c>
      <c r="D188" s="1">
        <v>37076.0625</v>
      </c>
      <c r="E188" s="1">
        <v>30380.822916666668</v>
      </c>
      <c r="F188" s="1">
        <v>32346.104166666668</v>
      </c>
      <c r="G188" s="1">
        <v>237</v>
      </c>
      <c r="H188" s="1" t="s">
        <v>37</v>
      </c>
      <c r="I188">
        <v>87</v>
      </c>
      <c r="J188" s="1">
        <v>31311.104166666668</v>
      </c>
      <c r="K188" s="1">
        <v>30221.729166666668</v>
      </c>
      <c r="L188" s="1">
        <v>29428.9375</v>
      </c>
      <c r="M188" s="1">
        <v>37076.072916666664</v>
      </c>
      <c r="N188" s="1">
        <v>30260.947916666668</v>
      </c>
      <c r="O188" s="1">
        <v>282</v>
      </c>
      <c r="P188" s="1" t="s">
        <v>39</v>
      </c>
      <c r="Q188">
        <v>89</v>
      </c>
    </row>
    <row r="189" spans="1:17" x14ac:dyDescent="0.3">
      <c r="A189">
        <v>83005</v>
      </c>
      <c r="B189" s="1">
        <v>36492.375</v>
      </c>
      <c r="C189" s="1">
        <v>42202.3125</v>
      </c>
      <c r="D189" s="10">
        <v>41127.677083333336</v>
      </c>
      <c r="E189" s="1">
        <v>31542.239583333332</v>
      </c>
      <c r="F189" s="1">
        <v>42492.447916666664</v>
      </c>
      <c r="G189" s="1">
        <v>232</v>
      </c>
      <c r="H189" s="1" t="s">
        <v>16</v>
      </c>
      <c r="I189">
        <v>77</v>
      </c>
      <c r="J189" s="1">
        <v>31542.239583333332</v>
      </c>
      <c r="K189" s="1">
        <v>30278.447916666668</v>
      </c>
      <c r="L189" s="10">
        <v>41127.677083333336</v>
      </c>
      <c r="M189" s="1">
        <v>36492.375</v>
      </c>
      <c r="N189" s="1">
        <v>33553.375</v>
      </c>
      <c r="O189" s="1">
        <v>260</v>
      </c>
      <c r="P189" s="1" t="s">
        <v>33</v>
      </c>
      <c r="Q189">
        <v>91</v>
      </c>
    </row>
    <row r="190" spans="1:17" x14ac:dyDescent="0.3">
      <c r="A190" s="5">
        <v>83006</v>
      </c>
      <c r="B190" s="7">
        <v>37076.229166666664</v>
      </c>
      <c r="C190" s="1">
        <v>39661.520833333336</v>
      </c>
      <c r="D190" s="1">
        <v>31934.364583333332</v>
      </c>
      <c r="E190" s="1">
        <v>41082.5625</v>
      </c>
      <c r="F190" s="1">
        <v>39289.427083333336</v>
      </c>
      <c r="G190" s="1">
        <v>237</v>
      </c>
      <c r="H190" s="1" t="s">
        <v>17</v>
      </c>
      <c r="I190">
        <v>70</v>
      </c>
      <c r="J190" s="7">
        <v>37076.229166666664</v>
      </c>
      <c r="K190" s="1">
        <v>39289.427083333336</v>
      </c>
      <c r="L190" s="1">
        <v>39359.072916666664</v>
      </c>
      <c r="M190" s="1">
        <v>36789.25</v>
      </c>
      <c r="N190" s="1">
        <v>41082.5625</v>
      </c>
      <c r="O190" s="1">
        <v>277</v>
      </c>
      <c r="P190" s="1" t="s">
        <v>36</v>
      </c>
      <c r="Q190">
        <v>76</v>
      </c>
    </row>
    <row r="191" spans="1:17" x14ac:dyDescent="0.3">
      <c r="A191">
        <v>83007</v>
      </c>
      <c r="B191" s="1">
        <v>38618.354166666664</v>
      </c>
      <c r="C191" s="1">
        <v>41778.90625</v>
      </c>
      <c r="D191" s="1">
        <v>33846.604166666664</v>
      </c>
      <c r="E191" s="1">
        <v>38117.020833333336</v>
      </c>
      <c r="F191" s="1">
        <v>40193.864583333336</v>
      </c>
      <c r="G191" s="1">
        <v>181</v>
      </c>
      <c r="H191" s="1" t="s">
        <v>39</v>
      </c>
      <c r="I191">
        <v>88</v>
      </c>
      <c r="J191" s="1">
        <v>33846.604166666664</v>
      </c>
      <c r="K191" s="2">
        <v>38618.354166666664</v>
      </c>
      <c r="L191" s="1">
        <v>43677.78125</v>
      </c>
      <c r="M191" s="1">
        <v>41778.90625</v>
      </c>
      <c r="N191" s="1">
        <v>40581.302083333336</v>
      </c>
      <c r="O191" s="1">
        <v>171</v>
      </c>
      <c r="P191" s="1" t="s">
        <v>17</v>
      </c>
      <c r="Q191">
        <v>111</v>
      </c>
    </row>
    <row r="192" spans="1:17" x14ac:dyDescent="0.3">
      <c r="A192" s="11">
        <v>83008</v>
      </c>
      <c r="B192" s="10">
        <v>38491.552083333336</v>
      </c>
      <c r="C192" s="1">
        <v>41127.75</v>
      </c>
      <c r="D192" s="1">
        <v>42690.34375</v>
      </c>
      <c r="E192" s="1">
        <v>39341.520833333336</v>
      </c>
      <c r="F192" s="1">
        <v>38092.46875</v>
      </c>
      <c r="G192" s="1">
        <v>233.5</v>
      </c>
      <c r="H192" s="1" t="s">
        <v>40</v>
      </c>
      <c r="I192">
        <v>96</v>
      </c>
      <c r="J192" s="1">
        <v>31321.333333333332</v>
      </c>
      <c r="K192" s="1">
        <v>36736.885416666664</v>
      </c>
      <c r="L192" s="1">
        <v>36247.770833333336</v>
      </c>
      <c r="M192" s="10">
        <v>38491.552083333336</v>
      </c>
      <c r="N192" s="1">
        <v>41127.760416666664</v>
      </c>
      <c r="O192" s="1">
        <v>230</v>
      </c>
      <c r="P192" s="1" t="s">
        <v>29</v>
      </c>
      <c r="Q192">
        <v>103</v>
      </c>
    </row>
    <row r="193" spans="1:17" x14ac:dyDescent="0.3">
      <c r="A193">
        <v>83009</v>
      </c>
      <c r="B193" s="1">
        <v>44104.46875</v>
      </c>
      <c r="C193" s="1">
        <v>33458.291666666664</v>
      </c>
      <c r="D193" s="1">
        <v>43707.114583333336</v>
      </c>
      <c r="E193" s="1">
        <v>42430.052083333336</v>
      </c>
      <c r="F193" s="1">
        <v>38614.6875</v>
      </c>
      <c r="G193" s="1">
        <v>228</v>
      </c>
      <c r="H193" s="1" t="s">
        <v>38</v>
      </c>
      <c r="I193">
        <v>77</v>
      </c>
      <c r="J193" s="1">
        <v>32138.572916666668</v>
      </c>
      <c r="K193" s="1">
        <v>30604.333333333332</v>
      </c>
      <c r="L193" s="1">
        <v>31637.96875</v>
      </c>
      <c r="M193" s="2">
        <v>44104.46875</v>
      </c>
      <c r="N193" s="1">
        <v>42430.052083333336</v>
      </c>
      <c r="O193" s="1">
        <v>227</v>
      </c>
      <c r="P193" s="1" t="s">
        <v>43</v>
      </c>
      <c r="Q193">
        <v>93</v>
      </c>
    </row>
    <row r="194" spans="1:17" x14ac:dyDescent="0.3">
      <c r="A194">
        <v>83010</v>
      </c>
      <c r="B194" s="1">
        <v>37771.645833333336</v>
      </c>
      <c r="C194" s="1">
        <v>34955.6875</v>
      </c>
      <c r="D194" s="1">
        <v>35687.1875</v>
      </c>
      <c r="E194" s="1">
        <v>37474.989583333336</v>
      </c>
      <c r="F194" s="1">
        <v>37076.020833333336</v>
      </c>
      <c r="G194" s="1">
        <v>253</v>
      </c>
      <c r="H194" s="1" t="s">
        <v>17</v>
      </c>
      <c r="I194">
        <v>79</v>
      </c>
      <c r="J194" s="1">
        <v>32137.28125</v>
      </c>
      <c r="K194" s="1">
        <v>39418.020833333336</v>
      </c>
      <c r="L194" s="1">
        <v>32938.15625</v>
      </c>
      <c r="M194" s="1">
        <v>37886.010416666664</v>
      </c>
      <c r="N194" s="1">
        <v>31311.145833333332</v>
      </c>
      <c r="O194" s="1">
        <v>265</v>
      </c>
      <c r="P194" s="1" t="s">
        <v>26</v>
      </c>
      <c r="Q194">
        <v>102</v>
      </c>
    </row>
    <row r="195" spans="1:17" x14ac:dyDescent="0.3">
      <c r="A195">
        <v>83011</v>
      </c>
      <c r="B195" s="1">
        <v>36780.322916666664</v>
      </c>
      <c r="C195" s="1">
        <v>37075.96875</v>
      </c>
      <c r="D195" s="1">
        <v>44538.53125</v>
      </c>
      <c r="E195" s="1">
        <v>36292.53125</v>
      </c>
      <c r="F195" s="1">
        <v>43012.40625</v>
      </c>
      <c r="G195" s="1">
        <v>283</v>
      </c>
      <c r="H195" s="1" t="s">
        <v>40</v>
      </c>
      <c r="I195">
        <v>67</v>
      </c>
      <c r="J195" s="1">
        <v>40194.354166666664</v>
      </c>
      <c r="K195" s="1">
        <v>36824.09375</v>
      </c>
      <c r="L195" s="1">
        <v>34348.041666666664</v>
      </c>
      <c r="M195" s="1">
        <v>36789.229166666664</v>
      </c>
      <c r="N195" s="1">
        <v>34676.302083333336</v>
      </c>
      <c r="O195" s="1">
        <v>283</v>
      </c>
      <c r="P195" s="1" t="s">
        <v>42</v>
      </c>
      <c r="Q195">
        <v>87</v>
      </c>
    </row>
    <row r="196" spans="1:17" x14ac:dyDescent="0.3">
      <c r="A196">
        <v>83013</v>
      </c>
      <c r="B196" s="1">
        <v>40540.416666666664</v>
      </c>
      <c r="C196" s="1">
        <v>41127.604166666664</v>
      </c>
      <c r="D196" s="1">
        <v>38498.395833333336</v>
      </c>
      <c r="E196" s="1">
        <v>42320.75</v>
      </c>
      <c r="F196" s="1">
        <v>40142.552083333336</v>
      </c>
      <c r="G196" s="1">
        <v>282</v>
      </c>
      <c r="H196" s="1" t="s">
        <v>24</v>
      </c>
      <c r="I196">
        <v>74</v>
      </c>
      <c r="J196" s="1">
        <v>41127.604166666664</v>
      </c>
      <c r="K196" s="1">
        <v>38498.395833333336</v>
      </c>
      <c r="L196" s="1">
        <v>40540.416666666664</v>
      </c>
      <c r="M196" s="1">
        <v>40142.552083333336</v>
      </c>
      <c r="N196" s="1">
        <v>39281.729166666664</v>
      </c>
      <c r="O196" s="1">
        <v>274</v>
      </c>
      <c r="P196" s="1" t="s">
        <v>34</v>
      </c>
      <c r="Q196">
        <v>101</v>
      </c>
    </row>
    <row r="197" spans="1:17" x14ac:dyDescent="0.3">
      <c r="A197">
        <v>84001</v>
      </c>
      <c r="B197" s="1">
        <v>22109.5625</v>
      </c>
      <c r="C197" s="1">
        <v>31321.239583333332</v>
      </c>
      <c r="D197" s="1">
        <v>20680.385416666668</v>
      </c>
      <c r="E197" s="1">
        <v>24354.270833333332</v>
      </c>
      <c r="F197" s="1">
        <v>36780.5625</v>
      </c>
      <c r="G197" s="1">
        <v>248.5</v>
      </c>
      <c r="H197" s="1" t="s">
        <v>27</v>
      </c>
      <c r="I197">
        <v>105</v>
      </c>
      <c r="J197" s="1">
        <v>31321.239583333332</v>
      </c>
      <c r="K197" s="2">
        <v>22109.5625</v>
      </c>
      <c r="L197" s="1">
        <v>20680.385416666668</v>
      </c>
      <c r="M197" s="1">
        <v>34366.46875</v>
      </c>
      <c r="N197" s="1">
        <v>30607.427083333332</v>
      </c>
      <c r="O197" s="1">
        <v>225.5</v>
      </c>
      <c r="P197" s="1" t="s">
        <v>24</v>
      </c>
      <c r="Q197">
        <v>112</v>
      </c>
    </row>
    <row r="198" spans="1:17" x14ac:dyDescent="0.3">
      <c r="A198">
        <v>84003</v>
      </c>
      <c r="B198" s="1">
        <v>36362.541666666664</v>
      </c>
      <c r="C198" s="1">
        <v>26322.458333333332</v>
      </c>
      <c r="D198" s="1">
        <v>27730.677083333332</v>
      </c>
      <c r="E198" s="1">
        <v>25114.416666666668</v>
      </c>
      <c r="F198" s="1">
        <v>26715.71875</v>
      </c>
      <c r="G198" s="1">
        <v>229</v>
      </c>
      <c r="H198" s="1" t="s">
        <v>30</v>
      </c>
      <c r="I198">
        <v>110</v>
      </c>
      <c r="J198" s="2">
        <v>36362.541666666664</v>
      </c>
      <c r="K198" s="1">
        <v>39483.635416666664</v>
      </c>
      <c r="L198" s="1">
        <v>39937.34375</v>
      </c>
      <c r="M198" s="1">
        <v>26322.458333333332</v>
      </c>
      <c r="N198" s="1">
        <v>38739.9375</v>
      </c>
      <c r="O198" s="1">
        <v>255</v>
      </c>
      <c r="P198" s="1" t="s">
        <v>33</v>
      </c>
      <c r="Q198">
        <v>115</v>
      </c>
    </row>
    <row r="199" spans="1:17" x14ac:dyDescent="0.3">
      <c r="A199">
        <v>84004</v>
      </c>
      <c r="B199" s="1">
        <v>34783.375</v>
      </c>
      <c r="C199" s="1">
        <v>43046.645833333336</v>
      </c>
      <c r="D199" s="1">
        <v>40194.166666666664</v>
      </c>
      <c r="E199" s="1">
        <v>30304.385416666668</v>
      </c>
      <c r="F199" s="1">
        <v>28870.96875</v>
      </c>
      <c r="G199" s="1">
        <v>277</v>
      </c>
      <c r="H199" s="1" t="s">
        <v>23</v>
      </c>
      <c r="I199">
        <v>107</v>
      </c>
      <c r="J199" s="1">
        <v>34783.375</v>
      </c>
      <c r="K199" s="1">
        <v>41638.833333333336</v>
      </c>
      <c r="L199" s="1">
        <v>29849.354166666668</v>
      </c>
      <c r="M199" s="1">
        <v>29991.020833333332</v>
      </c>
      <c r="N199" s="1">
        <v>29184.75</v>
      </c>
      <c r="O199" s="1">
        <v>264</v>
      </c>
      <c r="P199" s="1" t="s">
        <v>25</v>
      </c>
      <c r="Q199">
        <v>136</v>
      </c>
    </row>
    <row r="200" spans="1:17" x14ac:dyDescent="0.3">
      <c r="A200">
        <v>84005</v>
      </c>
      <c r="B200" s="1">
        <v>32009.895833333332</v>
      </c>
      <c r="C200" s="1">
        <v>31311.166666666668</v>
      </c>
      <c r="D200" s="1">
        <v>39939.989583333336</v>
      </c>
      <c r="E200" s="1">
        <v>27009.489583333332</v>
      </c>
      <c r="F200" s="1">
        <v>34994.46875</v>
      </c>
      <c r="G200" s="1">
        <v>254</v>
      </c>
      <c r="H200" s="1" t="s">
        <v>20</v>
      </c>
      <c r="I200">
        <v>101</v>
      </c>
      <c r="J200" s="1">
        <v>31311.166666666668</v>
      </c>
      <c r="K200" s="1">
        <v>27009.489583333332</v>
      </c>
      <c r="L200" s="1">
        <v>30304.322916666668</v>
      </c>
      <c r="M200" s="2">
        <v>32009.895833333332</v>
      </c>
      <c r="N200" s="1">
        <v>33594.34375</v>
      </c>
      <c r="O200" s="1">
        <v>255.5</v>
      </c>
      <c r="P200" s="1" t="s">
        <v>19</v>
      </c>
      <c r="Q200">
        <v>112</v>
      </c>
    </row>
    <row r="201" spans="1:17" x14ac:dyDescent="0.3">
      <c r="A201">
        <v>84006</v>
      </c>
      <c r="B201" s="1">
        <v>27902.125</v>
      </c>
      <c r="C201" s="1">
        <v>29847.125</v>
      </c>
      <c r="D201" s="1">
        <v>44047.541666666664</v>
      </c>
      <c r="E201" s="1">
        <v>44469.34375</v>
      </c>
      <c r="F201" s="1">
        <v>40064.302083333336</v>
      </c>
      <c r="G201" s="1">
        <v>153.5</v>
      </c>
      <c r="H201" s="1" t="s">
        <v>17</v>
      </c>
      <c r="I201">
        <v>67</v>
      </c>
      <c r="J201" s="1">
        <v>29847.125</v>
      </c>
      <c r="K201" s="2">
        <v>27902.135416666668</v>
      </c>
      <c r="L201" s="1">
        <v>30221.645833333332</v>
      </c>
      <c r="M201" s="1">
        <v>36270.375</v>
      </c>
      <c r="N201" s="1">
        <v>44047.59375</v>
      </c>
      <c r="O201" s="1">
        <v>178.5</v>
      </c>
      <c r="P201" s="1" t="s">
        <v>38</v>
      </c>
      <c r="Q201">
        <v>78</v>
      </c>
    </row>
    <row r="202" spans="1:17" x14ac:dyDescent="0.3">
      <c r="A202">
        <v>84008</v>
      </c>
      <c r="B202" s="1">
        <v>40781.666666666664</v>
      </c>
      <c r="C202" s="1">
        <v>38207.916666666664</v>
      </c>
      <c r="D202" s="1">
        <v>43992.677083333336</v>
      </c>
      <c r="E202" s="1">
        <v>34546.802083333336</v>
      </c>
      <c r="F202" s="1">
        <v>42571.40625</v>
      </c>
      <c r="G202" s="1">
        <v>213</v>
      </c>
      <c r="H202" s="1" t="s">
        <v>17</v>
      </c>
      <c r="I202">
        <v>89</v>
      </c>
      <c r="J202" s="1">
        <v>39693.885416666664</v>
      </c>
      <c r="K202" s="1">
        <v>38335.520833333336</v>
      </c>
      <c r="L202" s="1">
        <v>41125.822916666664</v>
      </c>
      <c r="M202" s="1">
        <v>38841.916666666664</v>
      </c>
      <c r="N202" s="1">
        <v>34366.302083333336</v>
      </c>
      <c r="O202" s="1">
        <v>264</v>
      </c>
      <c r="P202" s="1" t="s">
        <v>21</v>
      </c>
      <c r="Q202">
        <v>114</v>
      </c>
    </row>
    <row r="203" spans="1:17" x14ac:dyDescent="0.3">
      <c r="A203">
        <v>84009</v>
      </c>
      <c r="B203" s="1">
        <v>37076.010416666664</v>
      </c>
      <c r="C203" s="1">
        <v>28663.84375</v>
      </c>
      <c r="D203" s="1">
        <v>39281.75</v>
      </c>
      <c r="E203" s="1">
        <v>43252.666666666664</v>
      </c>
      <c r="F203" s="1">
        <v>36351.802083333336</v>
      </c>
      <c r="G203" s="1">
        <v>218</v>
      </c>
      <c r="H203" s="1" t="s">
        <v>17</v>
      </c>
      <c r="I203">
        <v>87</v>
      </c>
      <c r="J203" s="2">
        <v>37076.010416666664</v>
      </c>
      <c r="K203" s="1">
        <v>39281.75</v>
      </c>
      <c r="L203" s="1">
        <v>30221.59375</v>
      </c>
      <c r="M203" s="1">
        <v>30304.177083333332</v>
      </c>
      <c r="N203" s="1">
        <v>36780.40625</v>
      </c>
      <c r="O203" s="1">
        <v>233</v>
      </c>
      <c r="P203" s="1" t="s">
        <v>38</v>
      </c>
      <c r="Q203">
        <v>104</v>
      </c>
    </row>
    <row r="204" spans="1:17" x14ac:dyDescent="0.3">
      <c r="A204">
        <v>84011</v>
      </c>
      <c r="B204" s="1">
        <v>39660.166666666664</v>
      </c>
      <c r="C204" s="13">
        <v>34546.875</v>
      </c>
      <c r="D204" s="1">
        <v>41779</v>
      </c>
      <c r="E204" s="1">
        <v>32435.177083333332</v>
      </c>
      <c r="F204" s="1">
        <v>29846.15625</v>
      </c>
      <c r="G204" s="1">
        <v>218</v>
      </c>
      <c r="H204" s="1" t="s">
        <v>38</v>
      </c>
      <c r="I204">
        <v>90</v>
      </c>
      <c r="J204" s="1">
        <v>29587</v>
      </c>
      <c r="K204" s="1">
        <v>36490.510416666664</v>
      </c>
      <c r="L204" s="1">
        <v>30351.770833333332</v>
      </c>
      <c r="M204" s="1">
        <v>29471.40625</v>
      </c>
      <c r="N204" s="1">
        <v>31638.114583333332</v>
      </c>
      <c r="O204" s="1">
        <v>222</v>
      </c>
      <c r="P204" s="1" t="s">
        <v>26</v>
      </c>
      <c r="Q204">
        <v>106</v>
      </c>
    </row>
    <row r="205" spans="1:17" x14ac:dyDescent="0.3">
      <c r="A205">
        <v>84012</v>
      </c>
      <c r="B205" s="1">
        <v>34696.583333333336</v>
      </c>
      <c r="C205" s="1">
        <v>31320.989583333332</v>
      </c>
      <c r="D205" s="1">
        <v>32910.40625</v>
      </c>
      <c r="E205" s="1">
        <v>29849.1875</v>
      </c>
      <c r="F205" s="1">
        <v>32586.5625</v>
      </c>
      <c r="G205" s="1">
        <v>264</v>
      </c>
      <c r="H205" s="1" t="s">
        <v>45</v>
      </c>
      <c r="I205">
        <v>116</v>
      </c>
      <c r="J205" s="1">
        <v>34696.583333333336</v>
      </c>
      <c r="K205" s="1">
        <v>29849.1875</v>
      </c>
      <c r="L205" s="1">
        <v>29860.375</v>
      </c>
      <c r="M205" s="1">
        <v>31320.989583333332</v>
      </c>
      <c r="N205" s="1">
        <v>29215.989583333332</v>
      </c>
      <c r="O205" s="1">
        <v>218</v>
      </c>
      <c r="P205" s="1" t="s">
        <v>45</v>
      </c>
      <c r="Q205">
        <v>135</v>
      </c>
    </row>
    <row r="206" spans="1:17" x14ac:dyDescent="0.3">
      <c r="A206">
        <v>84013</v>
      </c>
      <c r="B206" s="1">
        <v>34783.375</v>
      </c>
      <c r="C206" s="1">
        <v>29604.020833333332</v>
      </c>
      <c r="D206" s="1">
        <v>30304.3125</v>
      </c>
      <c r="E206" s="1">
        <v>32137.59375</v>
      </c>
      <c r="F206" s="1">
        <v>31321.197916666668</v>
      </c>
      <c r="G206" s="1">
        <v>257</v>
      </c>
      <c r="H206" s="1" t="s">
        <v>23</v>
      </c>
      <c r="I206">
        <v>105</v>
      </c>
      <c r="J206" s="1">
        <v>29604.020833333332</v>
      </c>
      <c r="K206" s="1">
        <v>33910.416666666664</v>
      </c>
      <c r="L206" s="1">
        <v>34783.375</v>
      </c>
      <c r="M206" s="1">
        <v>32755.489583333332</v>
      </c>
      <c r="N206" s="1">
        <v>31321.197916666668</v>
      </c>
      <c r="O206" s="1">
        <v>285</v>
      </c>
      <c r="P206" s="1" t="s">
        <v>42</v>
      </c>
      <c r="Q206">
        <v>108</v>
      </c>
    </row>
    <row r="207" spans="1:17" x14ac:dyDescent="0.3">
      <c r="A207" s="12">
        <v>84014</v>
      </c>
      <c r="B207" s="13">
        <v>34158.760416666664</v>
      </c>
      <c r="C207" s="1">
        <v>28939.375</v>
      </c>
      <c r="D207" s="1">
        <v>35544.083333333336</v>
      </c>
      <c r="E207" s="1">
        <v>30959.104166666668</v>
      </c>
      <c r="F207" s="1">
        <v>32773.375</v>
      </c>
      <c r="G207" s="1">
        <v>218</v>
      </c>
      <c r="H207" s="1" t="s">
        <v>28</v>
      </c>
      <c r="I207">
        <v>86</v>
      </c>
      <c r="J207" s="1">
        <v>34396.25</v>
      </c>
      <c r="K207" s="1">
        <v>37475.072916666664</v>
      </c>
      <c r="L207" s="1">
        <v>30694.145833333332</v>
      </c>
      <c r="M207" s="1">
        <v>29545.677083333332</v>
      </c>
      <c r="N207" s="1">
        <v>28922.375</v>
      </c>
      <c r="O207" s="1">
        <v>248</v>
      </c>
      <c r="P207" s="1" t="s">
        <v>35</v>
      </c>
      <c r="Q207">
        <v>105</v>
      </c>
    </row>
    <row r="208" spans="1:17" x14ac:dyDescent="0.3">
      <c r="A208" s="12">
        <v>84016</v>
      </c>
      <c r="B208" s="13">
        <v>37467.677083333336</v>
      </c>
      <c r="C208" s="1">
        <v>38512.354166666664</v>
      </c>
      <c r="D208" s="1">
        <v>37076</v>
      </c>
      <c r="E208" s="1">
        <v>35689.46875</v>
      </c>
      <c r="F208" s="1">
        <v>32373.645833333332</v>
      </c>
      <c r="G208" s="1">
        <v>214</v>
      </c>
      <c r="H208" s="1" t="s">
        <v>17</v>
      </c>
      <c r="I208">
        <v>91</v>
      </c>
      <c r="J208" s="13">
        <v>37467.677083333336</v>
      </c>
      <c r="K208" s="1">
        <v>32373.645833333332</v>
      </c>
      <c r="L208" s="1">
        <v>35689.46875</v>
      </c>
      <c r="M208" s="1">
        <v>41082.572916666664</v>
      </c>
      <c r="N208" s="1">
        <v>38512.354166666664</v>
      </c>
      <c r="O208" s="1">
        <v>227</v>
      </c>
      <c r="P208" s="1" t="s">
        <v>17</v>
      </c>
      <c r="Q208">
        <v>105</v>
      </c>
    </row>
    <row r="209" spans="1:17" x14ac:dyDescent="0.3">
      <c r="A209">
        <v>84017</v>
      </c>
      <c r="B209" s="1">
        <v>39460.375</v>
      </c>
      <c r="C209" s="1">
        <v>29216.53125</v>
      </c>
      <c r="D209" s="1">
        <v>38980.40625</v>
      </c>
      <c r="E209" s="1">
        <v>38448.614583333336</v>
      </c>
      <c r="F209" s="1">
        <v>42301.239583333336</v>
      </c>
      <c r="G209" s="1">
        <v>220</v>
      </c>
      <c r="H209" s="1" t="s">
        <v>25</v>
      </c>
      <c r="I209">
        <v>91</v>
      </c>
      <c r="J209" s="1">
        <v>39460.375</v>
      </c>
      <c r="K209" s="1">
        <v>29216.53125</v>
      </c>
      <c r="L209" s="1">
        <v>33403.40625</v>
      </c>
      <c r="M209" s="1">
        <v>32005.208333333332</v>
      </c>
      <c r="N209" s="1">
        <v>30299.416666666668</v>
      </c>
      <c r="O209" s="1">
        <v>252</v>
      </c>
      <c r="P209" s="1" t="s">
        <v>43</v>
      </c>
      <c r="Q209">
        <v>107</v>
      </c>
    </row>
    <row r="210" spans="1:17" x14ac:dyDescent="0.3">
      <c r="A210">
        <v>84018</v>
      </c>
      <c r="B210" s="1">
        <v>34783.375</v>
      </c>
      <c r="C210" s="1">
        <v>35019.09375</v>
      </c>
      <c r="D210" s="1">
        <v>32346.4375</v>
      </c>
      <c r="E210" s="1">
        <v>40913.010416666664</v>
      </c>
      <c r="F210" s="1">
        <v>39085.645833333336</v>
      </c>
      <c r="G210" s="1">
        <v>237.5</v>
      </c>
      <c r="H210" s="1" t="s">
        <v>25</v>
      </c>
      <c r="I210">
        <v>139</v>
      </c>
      <c r="J210" s="1">
        <v>34783.375</v>
      </c>
      <c r="K210" s="1">
        <v>33737.03125</v>
      </c>
      <c r="L210" s="1">
        <v>40913.010416666664</v>
      </c>
      <c r="M210" s="1">
        <v>41235.802083333336</v>
      </c>
      <c r="N210" s="1">
        <v>35019.09375</v>
      </c>
      <c r="O210" s="1">
        <v>88</v>
      </c>
      <c r="P210" s="1" t="s">
        <v>35</v>
      </c>
      <c r="Q210">
        <v>142</v>
      </c>
    </row>
    <row r="211" spans="1:17" x14ac:dyDescent="0.3">
      <c r="A211" s="12">
        <v>84019</v>
      </c>
      <c r="B211" s="13">
        <v>37075.947916666664</v>
      </c>
      <c r="C211" s="1">
        <v>38533.708333333336</v>
      </c>
      <c r="D211" s="1">
        <v>44055.21875</v>
      </c>
      <c r="E211" s="1">
        <v>42571.364583333336</v>
      </c>
      <c r="F211" s="1">
        <v>34894.520833333336</v>
      </c>
      <c r="G211" s="1">
        <v>219</v>
      </c>
      <c r="H211" s="1" t="s">
        <v>17</v>
      </c>
      <c r="I211">
        <v>60</v>
      </c>
      <c r="J211" s="1">
        <v>36781.364583333336</v>
      </c>
      <c r="K211" s="13">
        <v>37075.947916666664</v>
      </c>
      <c r="L211" s="1">
        <v>33745.333333333336</v>
      </c>
      <c r="M211" s="1">
        <v>37954.802083333336</v>
      </c>
      <c r="N211" s="1">
        <v>44055.21875</v>
      </c>
      <c r="O211" s="1">
        <v>219</v>
      </c>
      <c r="P211" s="1" t="s">
        <v>38</v>
      </c>
      <c r="Q211">
        <v>95</v>
      </c>
    </row>
    <row r="212" spans="1:17" x14ac:dyDescent="0.3">
      <c r="A212">
        <v>84020</v>
      </c>
      <c r="B212" s="1">
        <v>43677.833333333336</v>
      </c>
      <c r="C212" s="1">
        <v>42283.4375</v>
      </c>
      <c r="D212" s="1">
        <v>39255.802083333336</v>
      </c>
      <c r="E212" s="1">
        <v>39942.583333333336</v>
      </c>
      <c r="F212" s="1">
        <v>37483.166666666664</v>
      </c>
      <c r="G212" s="1">
        <v>239</v>
      </c>
      <c r="H212" s="1" t="s">
        <v>27</v>
      </c>
      <c r="I212">
        <v>68</v>
      </c>
      <c r="J212" s="1">
        <v>37467.697916666664</v>
      </c>
      <c r="K212" s="1">
        <v>33239.697916666664</v>
      </c>
      <c r="L212" s="1">
        <v>30984.416666666668</v>
      </c>
      <c r="M212" s="1">
        <v>31640.125</v>
      </c>
      <c r="N212" s="1">
        <v>39942.583333333336</v>
      </c>
      <c r="O212" s="1">
        <v>264</v>
      </c>
      <c r="P212" s="1" t="s">
        <v>31</v>
      </c>
      <c r="Q212">
        <v>77</v>
      </c>
    </row>
    <row r="213" spans="1:17" x14ac:dyDescent="0.3">
      <c r="A213">
        <v>84022</v>
      </c>
      <c r="B213" s="1">
        <v>33920.447916666664</v>
      </c>
      <c r="C213" s="1">
        <v>43999.916666666664</v>
      </c>
      <c r="D213" s="1">
        <v>36747.645833333336</v>
      </c>
      <c r="E213" s="1">
        <v>34570.770833333336</v>
      </c>
      <c r="F213" s="1">
        <v>32373.25</v>
      </c>
      <c r="G213" s="1">
        <v>222</v>
      </c>
      <c r="H213" s="1" t="s">
        <v>16</v>
      </c>
      <c r="I213">
        <v>80</v>
      </c>
      <c r="J213" s="1">
        <v>39255.739583333336</v>
      </c>
      <c r="K213" s="1">
        <v>40540.541666666664</v>
      </c>
      <c r="L213" s="1">
        <v>32373.25</v>
      </c>
      <c r="M213" s="1">
        <v>40193.8125</v>
      </c>
      <c r="N213" s="1">
        <v>36292.71875</v>
      </c>
      <c r="O213" s="1">
        <v>218</v>
      </c>
      <c r="P213" s="1" t="s">
        <v>41</v>
      </c>
      <c r="Q213">
        <v>108</v>
      </c>
    </row>
    <row r="214" spans="1:17" x14ac:dyDescent="0.3">
      <c r="A214">
        <v>84023</v>
      </c>
      <c r="B214" s="1">
        <v>33459.166666666664</v>
      </c>
      <c r="C214" s="1">
        <v>36740.697916666664</v>
      </c>
      <c r="D214" s="1">
        <v>32812.322916666664</v>
      </c>
      <c r="E214" s="1">
        <v>37647.208333333336</v>
      </c>
      <c r="F214" s="1">
        <v>35914.875</v>
      </c>
      <c r="G214" s="1">
        <v>222</v>
      </c>
      <c r="H214" s="1" t="s">
        <v>18</v>
      </c>
      <c r="I214">
        <v>81</v>
      </c>
      <c r="J214" s="1">
        <v>43708.416666666664</v>
      </c>
      <c r="K214" s="1">
        <v>38533.71875</v>
      </c>
      <c r="L214" s="1">
        <v>32373.666666666668</v>
      </c>
      <c r="M214" s="1">
        <v>34045.166666666664</v>
      </c>
      <c r="N214" s="1">
        <v>33828.96875</v>
      </c>
      <c r="O214" s="1">
        <v>220</v>
      </c>
      <c r="P214" s="1" t="s">
        <v>38</v>
      </c>
      <c r="Q214">
        <v>86</v>
      </c>
    </row>
    <row r="215" spans="1:17" x14ac:dyDescent="0.3">
      <c r="A215">
        <v>84025</v>
      </c>
      <c r="B215" s="1">
        <v>36740.65625</v>
      </c>
      <c r="C215" s="1">
        <v>37076.052083333336</v>
      </c>
      <c r="D215" s="1">
        <v>40540.270833333336</v>
      </c>
      <c r="E215" s="1">
        <v>37467.666666666664</v>
      </c>
      <c r="F215" s="1">
        <v>42571.4375</v>
      </c>
      <c r="G215" s="1">
        <v>227</v>
      </c>
      <c r="H215" s="1" t="s">
        <v>36</v>
      </c>
      <c r="I215">
        <v>67</v>
      </c>
      <c r="J215" s="1">
        <v>40540.270833333336</v>
      </c>
      <c r="K215" s="1">
        <v>31776.489583333332</v>
      </c>
      <c r="L215" s="1">
        <v>37467.666666666664</v>
      </c>
      <c r="M215" s="1">
        <v>32477.072916666668</v>
      </c>
      <c r="N215" s="1">
        <v>37076.052083333336</v>
      </c>
      <c r="O215" s="1">
        <v>227</v>
      </c>
      <c r="P215" s="1" t="s">
        <v>48</v>
      </c>
      <c r="Q215">
        <v>100</v>
      </c>
    </row>
    <row r="216" spans="1:17" x14ac:dyDescent="0.3">
      <c r="A216">
        <v>84026</v>
      </c>
      <c r="B216" s="1">
        <v>44381.583333333336</v>
      </c>
      <c r="C216" s="1">
        <v>29428.052083333332</v>
      </c>
      <c r="D216" s="1">
        <v>38216.604166666664</v>
      </c>
      <c r="E216" s="1">
        <v>40741.729166666664</v>
      </c>
      <c r="F216" s="1">
        <v>39632.645833333336</v>
      </c>
      <c r="G216" s="1">
        <v>227</v>
      </c>
      <c r="H216" s="1" t="s">
        <v>17</v>
      </c>
      <c r="I216">
        <v>71</v>
      </c>
      <c r="J216" s="1">
        <v>36040.729166666664</v>
      </c>
      <c r="K216" s="1">
        <v>37467.645833333336</v>
      </c>
      <c r="L216" s="1">
        <v>36793.729166666664</v>
      </c>
      <c r="M216" s="1">
        <v>32005</v>
      </c>
      <c r="N216" s="1">
        <v>40741.729166666664</v>
      </c>
      <c r="O216" s="1">
        <v>228</v>
      </c>
      <c r="P216" s="1" t="s">
        <v>17</v>
      </c>
      <c r="Q216">
        <v>91</v>
      </c>
    </row>
    <row r="217" spans="1:17" x14ac:dyDescent="0.3">
      <c r="A217">
        <v>84029</v>
      </c>
      <c r="B217" s="1">
        <v>37771.604166666664</v>
      </c>
      <c r="C217" s="1">
        <v>33846.604166666664</v>
      </c>
      <c r="D217" s="1">
        <v>34222.8125</v>
      </c>
      <c r="E217" s="1">
        <v>37467.677083333336</v>
      </c>
      <c r="F217" s="1">
        <v>42063.760416666664</v>
      </c>
      <c r="G217" s="1">
        <v>219</v>
      </c>
      <c r="H217" s="1" t="s">
        <v>39</v>
      </c>
      <c r="I217">
        <v>94</v>
      </c>
      <c r="J217" s="1">
        <v>37467.6875</v>
      </c>
      <c r="K217" s="2">
        <v>37771.614583333336</v>
      </c>
      <c r="L217" s="1">
        <v>36789.1875</v>
      </c>
      <c r="M217" s="1">
        <v>40833.625</v>
      </c>
      <c r="N217" s="1">
        <v>42379.760416666664</v>
      </c>
      <c r="O217" s="1">
        <v>261</v>
      </c>
      <c r="P217" s="1" t="s">
        <v>20</v>
      </c>
      <c r="Q217">
        <v>124</v>
      </c>
    </row>
    <row r="218" spans="1:17" x14ac:dyDescent="0.3">
      <c r="A218" s="12">
        <v>84035</v>
      </c>
      <c r="B218" s="1">
        <v>40781.614583333336</v>
      </c>
      <c r="C218" s="13">
        <v>35624.65625</v>
      </c>
      <c r="D218" s="1">
        <v>42571.34375</v>
      </c>
      <c r="E218" s="1">
        <v>43680.760416666664</v>
      </c>
      <c r="F218" s="1">
        <v>36770.635416666664</v>
      </c>
      <c r="G218" s="1">
        <v>209</v>
      </c>
      <c r="H218" s="1" t="s">
        <v>17</v>
      </c>
      <c r="I218">
        <v>50</v>
      </c>
      <c r="J218" s="1">
        <v>37075.989583333336</v>
      </c>
      <c r="K218" s="13">
        <v>35624.65625</v>
      </c>
      <c r="L218" s="1">
        <v>33427.520833333336</v>
      </c>
      <c r="M218" s="1">
        <v>34652.645833333336</v>
      </c>
      <c r="N218" s="1">
        <v>38930.729166666664</v>
      </c>
      <c r="O218" s="1">
        <v>216</v>
      </c>
      <c r="P218" s="1" t="s">
        <v>38</v>
      </c>
      <c r="Q218">
        <v>105</v>
      </c>
    </row>
    <row r="219" spans="1:17" x14ac:dyDescent="0.3">
      <c r="A219">
        <v>84037</v>
      </c>
      <c r="B219" s="1">
        <v>40194.3125</v>
      </c>
      <c r="C219" s="1">
        <v>32775.635416666664</v>
      </c>
      <c r="D219" s="1">
        <v>44329.708333333336</v>
      </c>
      <c r="E219" s="1">
        <v>37076.104166666664</v>
      </c>
      <c r="F219" s="1">
        <v>34630.114583333336</v>
      </c>
      <c r="G219" s="1">
        <v>193</v>
      </c>
      <c r="H219" s="1" t="s">
        <v>32</v>
      </c>
      <c r="I219">
        <v>115</v>
      </c>
      <c r="J219" s="1">
        <v>40194.3125</v>
      </c>
      <c r="K219" s="1">
        <v>37076.104166666664</v>
      </c>
      <c r="L219" s="1">
        <v>41638.333333333336</v>
      </c>
      <c r="M219" s="1">
        <v>37309.25</v>
      </c>
      <c r="N219" s="1">
        <v>42019.15625</v>
      </c>
      <c r="O219" s="1">
        <v>196.5</v>
      </c>
      <c r="P219" s="1" t="s">
        <v>35</v>
      </c>
      <c r="Q219">
        <v>128</v>
      </c>
    </row>
    <row r="220" spans="1:17" x14ac:dyDescent="0.3">
      <c r="A220">
        <v>84040</v>
      </c>
      <c r="B220" s="1">
        <v>40541.770833333336</v>
      </c>
      <c r="C220" s="1">
        <v>42156.84375</v>
      </c>
      <c r="D220" s="1">
        <v>39383.21875</v>
      </c>
      <c r="E220" s="1">
        <v>43046.3125</v>
      </c>
      <c r="F220" s="1">
        <v>44068.583333333336</v>
      </c>
      <c r="G220" s="1">
        <v>238</v>
      </c>
      <c r="H220" s="1" t="s">
        <v>22</v>
      </c>
      <c r="I220">
        <v>86</v>
      </c>
      <c r="J220" s="1">
        <v>42368.40625</v>
      </c>
      <c r="K220" s="1">
        <v>42156.84375</v>
      </c>
      <c r="L220" s="1">
        <v>39040.885416666664</v>
      </c>
      <c r="M220" s="1">
        <v>40541.770833333336</v>
      </c>
      <c r="N220" s="1">
        <v>40136.739583333336</v>
      </c>
      <c r="O220" s="1">
        <v>251.5</v>
      </c>
      <c r="P220" s="1" t="s">
        <v>35</v>
      </c>
      <c r="Q220">
        <v>140</v>
      </c>
    </row>
    <row r="221" spans="1:17" x14ac:dyDescent="0.3">
      <c r="A221">
        <v>85001</v>
      </c>
      <c r="B221" s="1">
        <v>33071.239583333336</v>
      </c>
      <c r="C221" s="1">
        <v>29847.333333333332</v>
      </c>
      <c r="D221" s="1">
        <v>28766.552083333332</v>
      </c>
      <c r="E221" s="1">
        <v>28597.729166666668</v>
      </c>
      <c r="F221" s="1">
        <v>29371.614583333332</v>
      </c>
      <c r="G221" s="1">
        <v>214</v>
      </c>
      <c r="H221" s="1" t="s">
        <v>34</v>
      </c>
      <c r="I221">
        <v>74</v>
      </c>
      <c r="J221" s="1">
        <v>33681.666666666664</v>
      </c>
      <c r="K221" s="2">
        <v>33071.239583333336</v>
      </c>
      <c r="L221" s="1">
        <v>30133</v>
      </c>
      <c r="M221" s="1">
        <v>40015.510416666664</v>
      </c>
      <c r="N221" s="1">
        <v>38065.177083333336</v>
      </c>
      <c r="O221" s="1">
        <v>220</v>
      </c>
      <c r="P221" s="1" t="s">
        <v>32</v>
      </c>
      <c r="Q221">
        <v>81</v>
      </c>
    </row>
    <row r="222" spans="1:17" x14ac:dyDescent="0.3">
      <c r="A222" s="4">
        <v>85002</v>
      </c>
      <c r="B222" s="8">
        <v>30204.46875</v>
      </c>
      <c r="C222" s="1">
        <v>31321.135416666668</v>
      </c>
      <c r="D222" s="1">
        <v>31751.072916666668</v>
      </c>
      <c r="E222" s="1">
        <v>32435.1875</v>
      </c>
      <c r="F222" s="1">
        <v>29852.697916666668</v>
      </c>
      <c r="G222" s="1">
        <v>235</v>
      </c>
      <c r="H222" s="1" t="s">
        <v>28</v>
      </c>
      <c r="I222">
        <v>109</v>
      </c>
      <c r="J222" s="8">
        <v>30204.46875</v>
      </c>
      <c r="K222" s="1">
        <v>31751.072916666668</v>
      </c>
      <c r="L222" s="1">
        <v>34107.395833333336</v>
      </c>
      <c r="M222" s="1">
        <v>29707</v>
      </c>
      <c r="N222" s="1">
        <v>31321.135416666668</v>
      </c>
      <c r="O222" s="1">
        <v>236</v>
      </c>
      <c r="P222" s="1" t="s">
        <v>21</v>
      </c>
      <c r="Q222">
        <v>125</v>
      </c>
    </row>
    <row r="223" spans="1:17" x14ac:dyDescent="0.3">
      <c r="A223">
        <v>85003</v>
      </c>
      <c r="B223" s="1">
        <v>39659.0625</v>
      </c>
      <c r="C223" s="1">
        <v>38595.791666666664</v>
      </c>
      <c r="D223" s="1">
        <v>42226.604166666664</v>
      </c>
      <c r="E223" s="1">
        <v>36775.208333333336</v>
      </c>
      <c r="F223" s="1">
        <v>33420.583333333336</v>
      </c>
      <c r="G223" s="1">
        <v>232</v>
      </c>
      <c r="H223" s="1" t="s">
        <v>17</v>
      </c>
      <c r="I223">
        <v>76</v>
      </c>
      <c r="J223" s="1">
        <v>41088.71875</v>
      </c>
      <c r="K223" s="1">
        <v>38989.666666666664</v>
      </c>
      <c r="L223" s="1">
        <v>43681.760416666664</v>
      </c>
      <c r="M223" s="1">
        <v>38595.791666666664</v>
      </c>
      <c r="N223" s="1">
        <v>36775.208333333336</v>
      </c>
      <c r="O223" s="1">
        <v>254</v>
      </c>
      <c r="P223" s="1" t="s">
        <v>17</v>
      </c>
      <c r="Q223">
        <v>89</v>
      </c>
    </row>
    <row r="224" spans="1:17" x14ac:dyDescent="0.3">
      <c r="A224">
        <v>85004</v>
      </c>
      <c r="B224" s="1">
        <v>41458.375</v>
      </c>
      <c r="C224" s="1">
        <v>40432.260416666664</v>
      </c>
      <c r="D224" s="1">
        <v>40731.729166666664</v>
      </c>
      <c r="E224" s="1">
        <v>34570.677083333336</v>
      </c>
      <c r="F224" s="1">
        <v>31479.677083333332</v>
      </c>
      <c r="G224" s="1">
        <v>214</v>
      </c>
      <c r="H224" s="1" t="s">
        <v>39</v>
      </c>
      <c r="I224">
        <v>77</v>
      </c>
      <c r="J224" s="1">
        <v>36685.447916666664</v>
      </c>
      <c r="K224" s="1">
        <v>35837.375</v>
      </c>
      <c r="L224" s="1">
        <v>34570.677083333336</v>
      </c>
      <c r="M224" s="1">
        <v>31422.125</v>
      </c>
      <c r="N224" s="1">
        <v>36816.989583333336</v>
      </c>
      <c r="O224" s="1">
        <v>254</v>
      </c>
      <c r="P224" s="1" t="s">
        <v>33</v>
      </c>
      <c r="Q224">
        <v>83</v>
      </c>
    </row>
    <row r="225" spans="1:17" x14ac:dyDescent="0.3">
      <c r="A225">
        <v>88001</v>
      </c>
      <c r="B225" s="1">
        <v>40432.25</v>
      </c>
      <c r="C225" s="1">
        <v>43452.4375</v>
      </c>
      <c r="D225" s="1">
        <v>36780.322916666664</v>
      </c>
      <c r="E225" s="1">
        <v>35100.322916666664</v>
      </c>
      <c r="F225" s="1">
        <v>40452.458333333336</v>
      </c>
      <c r="G225" s="1">
        <v>285</v>
      </c>
      <c r="H225" s="1" t="s">
        <v>33</v>
      </c>
      <c r="I225">
        <v>108</v>
      </c>
      <c r="J225" s="1">
        <v>43452.4375</v>
      </c>
      <c r="K225" s="1">
        <v>35751.979166666664</v>
      </c>
      <c r="L225" s="1">
        <v>41232.09375</v>
      </c>
      <c r="M225" s="1">
        <v>36092.458333333336</v>
      </c>
      <c r="N225" s="1">
        <v>43744.052083333336</v>
      </c>
      <c r="O225" s="1">
        <v>300</v>
      </c>
      <c r="P225" s="1" t="s">
        <v>23</v>
      </c>
      <c r="Q225">
        <v>98</v>
      </c>
    </row>
    <row r="226" spans="1:17" x14ac:dyDescent="0.3">
      <c r="A226">
        <v>89002</v>
      </c>
      <c r="B226" s="1">
        <v>37078.729166666664</v>
      </c>
      <c r="C226" s="1">
        <v>38117.71875</v>
      </c>
      <c r="D226" s="1">
        <v>36301.291666666664</v>
      </c>
      <c r="E226" s="1">
        <v>34781.375</v>
      </c>
      <c r="F226" s="1">
        <v>35249.427083333336</v>
      </c>
      <c r="G226" s="1">
        <v>186</v>
      </c>
      <c r="H226" s="1" t="s">
        <v>38</v>
      </c>
      <c r="I226">
        <v>93</v>
      </c>
      <c r="J226" s="2">
        <v>37078.729166666664</v>
      </c>
      <c r="K226" s="1">
        <v>34781.375</v>
      </c>
      <c r="L226" s="1">
        <v>35249.427083333336</v>
      </c>
      <c r="M226" s="1">
        <v>38117.71875</v>
      </c>
      <c r="N226" s="1">
        <v>42226.59375</v>
      </c>
      <c r="O226" s="1">
        <v>255</v>
      </c>
      <c r="P226" s="1" t="s">
        <v>27</v>
      </c>
      <c r="Q226">
        <v>101</v>
      </c>
    </row>
    <row r="227" spans="1:17" x14ac:dyDescent="0.3">
      <c r="A227">
        <v>89003</v>
      </c>
      <c r="B227" s="1">
        <v>43452.635416666664</v>
      </c>
      <c r="C227" s="1">
        <v>34549.833333333336</v>
      </c>
      <c r="D227" s="1">
        <v>34781.375</v>
      </c>
      <c r="E227" s="1">
        <v>35342.4375</v>
      </c>
      <c r="F227" s="1">
        <v>42226.604166666664</v>
      </c>
      <c r="G227" s="1">
        <v>221.5</v>
      </c>
      <c r="H227" s="1" t="s">
        <v>22</v>
      </c>
      <c r="I227">
        <v>102</v>
      </c>
      <c r="J227" s="1">
        <v>35342.4375</v>
      </c>
      <c r="K227" s="1">
        <v>43452.635416666664</v>
      </c>
      <c r="L227" s="1">
        <v>30317.333333333332</v>
      </c>
      <c r="M227" s="1">
        <v>34781.375</v>
      </c>
      <c r="N227" s="1">
        <v>33329.354166666664</v>
      </c>
      <c r="O227" s="1">
        <v>271</v>
      </c>
      <c r="P227" s="1" t="s">
        <v>23</v>
      </c>
      <c r="Q227">
        <v>102</v>
      </c>
    </row>
    <row r="228" spans="1:17" x14ac:dyDescent="0.3">
      <c r="A228">
        <v>89004</v>
      </c>
      <c r="B228" s="1">
        <v>38117.791666666664</v>
      </c>
      <c r="C228" s="1">
        <v>37712.0625</v>
      </c>
      <c r="D228" s="1">
        <v>40273.270833333336</v>
      </c>
      <c r="E228" s="1">
        <v>41550.0625</v>
      </c>
      <c r="F228" s="1">
        <v>38726.802083333336</v>
      </c>
      <c r="G228" s="1">
        <v>204.5</v>
      </c>
      <c r="H228" s="1" t="s">
        <v>30</v>
      </c>
      <c r="I228">
        <v>93</v>
      </c>
      <c r="J228" s="1">
        <v>34900.229166666664</v>
      </c>
      <c r="K228" s="1">
        <v>35543.65625</v>
      </c>
      <c r="L228" s="1">
        <v>34974.802083333336</v>
      </c>
      <c r="M228" s="1">
        <v>36330.604166666664</v>
      </c>
      <c r="N228" s="1">
        <v>35769.927083333336</v>
      </c>
      <c r="O228" s="1">
        <v>243</v>
      </c>
      <c r="P228" s="1" t="s">
        <v>19</v>
      </c>
      <c r="Q228">
        <v>112</v>
      </c>
    </row>
    <row r="229" spans="1:17" x14ac:dyDescent="0.3">
      <c r="A229">
        <v>89005</v>
      </c>
      <c r="B229" s="1">
        <v>36775.197916666664</v>
      </c>
      <c r="C229" s="1">
        <v>38266.239583333336</v>
      </c>
      <c r="D229" s="1">
        <v>34781.375</v>
      </c>
      <c r="E229" s="1">
        <v>38961.229166666664</v>
      </c>
      <c r="F229" s="1">
        <v>40577.75</v>
      </c>
      <c r="G229" s="1">
        <v>224.5</v>
      </c>
      <c r="H229" s="1" t="s">
        <v>19</v>
      </c>
      <c r="I229">
        <v>101</v>
      </c>
      <c r="J229" s="1">
        <v>41940.239583333336</v>
      </c>
      <c r="K229" s="1">
        <v>38266.239583333336</v>
      </c>
      <c r="L229" s="1">
        <v>40480.75</v>
      </c>
      <c r="M229" s="1">
        <v>30677.53125</v>
      </c>
      <c r="N229" s="1">
        <v>40434.645833333336</v>
      </c>
      <c r="O229" s="1">
        <v>283</v>
      </c>
      <c r="P229" s="1" t="s">
        <v>15</v>
      </c>
      <c r="Q229">
        <v>127</v>
      </c>
    </row>
    <row r="230" spans="1:17" x14ac:dyDescent="0.3">
      <c r="A230">
        <v>89006</v>
      </c>
      <c r="B230" s="1">
        <v>33339.208333333336</v>
      </c>
      <c r="C230" s="1">
        <v>33729.916666666664</v>
      </c>
      <c r="D230" s="1">
        <v>35838.46875</v>
      </c>
      <c r="E230" s="1">
        <v>41232.21875</v>
      </c>
      <c r="F230" s="1">
        <v>29444.614583333332</v>
      </c>
      <c r="G230" s="1">
        <v>223</v>
      </c>
      <c r="H230" s="1" t="s">
        <v>22</v>
      </c>
      <c r="I230">
        <v>87</v>
      </c>
      <c r="J230" s="1">
        <v>33339.208333333336</v>
      </c>
      <c r="K230" s="1">
        <v>35838.46875</v>
      </c>
      <c r="L230" s="1">
        <v>43358.520833333336</v>
      </c>
      <c r="M230" s="1">
        <v>33729.916666666664</v>
      </c>
      <c r="N230" s="1">
        <v>43716.427083333336</v>
      </c>
      <c r="O230" s="1">
        <v>262</v>
      </c>
      <c r="P230" s="1" t="s">
        <v>44</v>
      </c>
      <c r="Q230">
        <v>111</v>
      </c>
    </row>
    <row r="231" spans="1:17" x14ac:dyDescent="0.3">
      <c r="A231">
        <v>89007</v>
      </c>
      <c r="B231" s="1">
        <v>39245.78125</v>
      </c>
      <c r="C231" s="1">
        <v>33527.072916666664</v>
      </c>
      <c r="D231" s="1">
        <v>36775.177083333336</v>
      </c>
      <c r="E231" s="1">
        <v>34366.375</v>
      </c>
      <c r="F231" s="1">
        <v>31637.9375</v>
      </c>
      <c r="G231" s="1">
        <v>230</v>
      </c>
      <c r="H231" s="1" t="s">
        <v>41</v>
      </c>
      <c r="I231">
        <v>76</v>
      </c>
      <c r="J231" s="1">
        <v>30604.28125</v>
      </c>
      <c r="K231" s="2">
        <v>39245.78125</v>
      </c>
      <c r="L231" s="1">
        <v>42970.177083333336</v>
      </c>
      <c r="M231" s="1">
        <v>32392.78125</v>
      </c>
      <c r="N231" s="1">
        <v>33527.072916666664</v>
      </c>
      <c r="O231" s="1">
        <v>251</v>
      </c>
      <c r="P231" s="1" t="s">
        <v>32</v>
      </c>
      <c r="Q231">
        <v>98</v>
      </c>
    </row>
    <row r="232" spans="1:17" x14ac:dyDescent="0.3">
      <c r="A232">
        <v>89008</v>
      </c>
      <c r="B232" s="1">
        <v>43254.729166666664</v>
      </c>
      <c r="C232" s="1">
        <v>37821.541666666664</v>
      </c>
      <c r="D232" s="1">
        <v>41086.677083333336</v>
      </c>
      <c r="E232" s="1">
        <v>41854.625</v>
      </c>
      <c r="F232" s="1">
        <v>44416.614583333336</v>
      </c>
      <c r="G232" s="1">
        <v>240</v>
      </c>
      <c r="H232" s="1" t="s">
        <v>17</v>
      </c>
      <c r="I232">
        <v>76</v>
      </c>
      <c r="J232" s="1">
        <v>41086.677083333336</v>
      </c>
      <c r="K232" s="1">
        <v>37483.083333333336</v>
      </c>
      <c r="L232" s="1">
        <v>38208.354166666664</v>
      </c>
      <c r="M232" s="1">
        <v>31324.15625</v>
      </c>
      <c r="N232" s="1">
        <v>38595.729166666664</v>
      </c>
      <c r="O232" s="1">
        <v>233</v>
      </c>
      <c r="P232" s="1" t="s">
        <v>38</v>
      </c>
      <c r="Q232">
        <v>98</v>
      </c>
    </row>
    <row r="233" spans="1:17" x14ac:dyDescent="0.3">
      <c r="A233" s="11">
        <v>90003</v>
      </c>
      <c r="B233" s="1">
        <v>44419.697916666664</v>
      </c>
      <c r="C233" s="1">
        <v>41088.8125</v>
      </c>
      <c r="D233" s="1">
        <v>41378.072916666664</v>
      </c>
      <c r="E233" s="1">
        <v>41915.229166666664</v>
      </c>
      <c r="F233" s="1">
        <v>39277.104166666664</v>
      </c>
      <c r="G233" s="1">
        <v>236.5</v>
      </c>
      <c r="H233" s="1" t="s">
        <v>34</v>
      </c>
      <c r="I233">
        <v>78</v>
      </c>
      <c r="J233" s="1">
        <v>39660.1875</v>
      </c>
      <c r="K233" s="10">
        <v>37146.479166666664</v>
      </c>
      <c r="L233" s="1">
        <v>37165</v>
      </c>
      <c r="M233" s="1">
        <v>34899.708333333336</v>
      </c>
      <c r="N233" s="1">
        <v>43832.552083333336</v>
      </c>
      <c r="O233" s="1">
        <v>254</v>
      </c>
      <c r="P233" s="1" t="s">
        <v>40</v>
      </c>
      <c r="Q233">
        <v>87</v>
      </c>
    </row>
    <row r="234" spans="1:17" x14ac:dyDescent="0.3">
      <c r="A234" s="6">
        <v>91002</v>
      </c>
      <c r="B234" s="1">
        <v>36144.239583333336</v>
      </c>
      <c r="C234" s="1">
        <v>35855.270833333336</v>
      </c>
      <c r="D234" s="1">
        <v>38996.114583333336</v>
      </c>
      <c r="E234" s="1">
        <v>29522.552083333332</v>
      </c>
      <c r="F234" s="1">
        <v>33604.197916666664</v>
      </c>
      <c r="G234" s="1">
        <v>222</v>
      </c>
      <c r="H234" s="1" t="s">
        <v>23</v>
      </c>
      <c r="I234">
        <v>87</v>
      </c>
      <c r="J234" s="1">
        <v>41088.90625</v>
      </c>
      <c r="K234" s="1">
        <v>36144.25</v>
      </c>
      <c r="L234" s="9">
        <v>29428.083333333332</v>
      </c>
      <c r="M234" s="1">
        <v>35855.270833333336</v>
      </c>
      <c r="N234" s="1">
        <v>43075.427083333336</v>
      </c>
      <c r="O234" s="1">
        <v>271.5</v>
      </c>
      <c r="P234" s="1" t="s">
        <v>33</v>
      </c>
      <c r="Q234">
        <v>115</v>
      </c>
    </row>
    <row r="235" spans="1:17" x14ac:dyDescent="0.3">
      <c r="A235">
        <v>92001</v>
      </c>
      <c r="B235" s="1">
        <v>42013.0625</v>
      </c>
      <c r="C235" s="1">
        <v>37284.229166666664</v>
      </c>
      <c r="D235" s="1">
        <v>42398.302083333336</v>
      </c>
      <c r="E235" s="1">
        <v>40490.291666666664</v>
      </c>
      <c r="F235" s="1">
        <v>36494.125</v>
      </c>
      <c r="G235" s="1">
        <v>293.5</v>
      </c>
      <c r="H235" s="1" t="s">
        <v>23</v>
      </c>
      <c r="I235">
        <v>124</v>
      </c>
      <c r="J235" s="1">
        <v>44119.614583333336</v>
      </c>
      <c r="K235" s="1">
        <v>37284.229166666664</v>
      </c>
      <c r="L235" s="1">
        <v>40885.635416666664</v>
      </c>
      <c r="M235" s="1">
        <v>41613.270833333336</v>
      </c>
      <c r="N235" s="1">
        <v>42730.260416666664</v>
      </c>
      <c r="O235" s="1">
        <v>47</v>
      </c>
      <c r="P235" s="1" t="s">
        <v>23</v>
      </c>
      <c r="Q235">
        <v>138</v>
      </c>
    </row>
    <row r="236" spans="1:17" x14ac:dyDescent="0.3">
      <c r="A236" s="11">
        <v>92002</v>
      </c>
      <c r="B236" s="1">
        <v>37820.572916666664</v>
      </c>
      <c r="C236" s="10">
        <v>39254.65625</v>
      </c>
      <c r="D236" s="1">
        <v>40011.78125</v>
      </c>
      <c r="E236" s="1">
        <v>41112.71875</v>
      </c>
      <c r="F236" s="1">
        <v>38225.770833333336</v>
      </c>
      <c r="G236" s="1">
        <v>227</v>
      </c>
      <c r="H236" s="1" t="s">
        <v>17</v>
      </c>
      <c r="I236">
        <v>66</v>
      </c>
      <c r="J236" s="10">
        <v>39254.65625</v>
      </c>
      <c r="K236" s="1">
        <v>38670.697916666664</v>
      </c>
      <c r="L236" s="2">
        <v>37820.572916666664</v>
      </c>
      <c r="M236" s="1">
        <v>42970.208333333336</v>
      </c>
      <c r="N236" s="1">
        <v>32009.572916666668</v>
      </c>
      <c r="O236" s="1">
        <v>254</v>
      </c>
      <c r="P236" s="1" t="s">
        <v>27</v>
      </c>
      <c r="Q236">
        <v>79</v>
      </c>
    </row>
    <row r="237" spans="1:17" x14ac:dyDescent="0.3">
      <c r="A237" s="11">
        <v>92003</v>
      </c>
      <c r="B237" s="1">
        <v>38676.572916666664</v>
      </c>
      <c r="C237" s="1">
        <v>37748.770833333336</v>
      </c>
      <c r="D237" s="1">
        <v>38209.53125</v>
      </c>
      <c r="E237" s="1">
        <v>37308.625</v>
      </c>
      <c r="F237" s="1">
        <v>36780.385416666664</v>
      </c>
      <c r="G237" s="1">
        <v>211</v>
      </c>
      <c r="H237" s="1" t="s">
        <v>37</v>
      </c>
      <c r="I237">
        <v>78</v>
      </c>
      <c r="J237" s="1">
        <v>38667.927083333336</v>
      </c>
      <c r="K237" s="1">
        <v>37228.6875</v>
      </c>
      <c r="L237" s="1">
        <v>38363.583333333336</v>
      </c>
      <c r="M237" s="1">
        <v>38242.885416666664</v>
      </c>
      <c r="N237" s="1">
        <v>36862.114583333336</v>
      </c>
      <c r="O237" s="1">
        <v>241</v>
      </c>
      <c r="P237" s="1" t="s">
        <v>42</v>
      </c>
      <c r="Q237">
        <v>99</v>
      </c>
    </row>
    <row r="238" spans="1:17" x14ac:dyDescent="0.3">
      <c r="A238">
        <v>92004</v>
      </c>
      <c r="B238" s="1">
        <v>44495.916666666664</v>
      </c>
      <c r="C238" s="1">
        <v>39660.197916666664</v>
      </c>
      <c r="D238" s="1">
        <v>40020.40625</v>
      </c>
      <c r="E238" s="1">
        <v>40360.4375</v>
      </c>
      <c r="F238" s="1">
        <v>40670.854166666664</v>
      </c>
      <c r="G238" s="1">
        <v>208</v>
      </c>
      <c r="H238" s="1" t="s">
        <v>16</v>
      </c>
      <c r="I238">
        <v>88</v>
      </c>
      <c r="J238" s="1">
        <v>41676.65625</v>
      </c>
      <c r="K238" s="1">
        <v>44416.78125</v>
      </c>
      <c r="L238" s="1">
        <v>40539.645833333336</v>
      </c>
      <c r="M238" s="1">
        <v>40926.104166666664</v>
      </c>
      <c r="N238" s="1">
        <v>43708.385416666664</v>
      </c>
      <c r="O238" s="1">
        <v>244</v>
      </c>
      <c r="P238" s="1" t="s">
        <v>22</v>
      </c>
      <c r="Q238">
        <v>98</v>
      </c>
    </row>
    <row r="239" spans="1:17" x14ac:dyDescent="0.3">
      <c r="A239">
        <v>93001</v>
      </c>
      <c r="B239" s="1">
        <v>41532.3125</v>
      </c>
      <c r="C239" s="1">
        <v>40926.0625</v>
      </c>
      <c r="D239" s="1">
        <v>40792.34375</v>
      </c>
      <c r="E239" s="1">
        <v>41931.375</v>
      </c>
      <c r="F239" s="1">
        <v>43670.322916666664</v>
      </c>
      <c r="G239" s="1">
        <v>257</v>
      </c>
      <c r="H239" s="1" t="s">
        <v>41</v>
      </c>
      <c r="I239">
        <v>107</v>
      </c>
      <c r="J239" s="1">
        <v>30681.395833333332</v>
      </c>
      <c r="K239" s="1">
        <v>39097.041666666664</v>
      </c>
      <c r="L239" s="1">
        <v>33134.802083333336</v>
      </c>
      <c r="M239" s="1">
        <v>33218.375</v>
      </c>
      <c r="N239" s="1">
        <v>39741.083333333336</v>
      </c>
      <c r="O239" s="1">
        <v>258.5</v>
      </c>
      <c r="P239" s="1" t="s">
        <v>25</v>
      </c>
      <c r="Q239">
        <v>127</v>
      </c>
    </row>
    <row r="240" spans="1:17" x14ac:dyDescent="0.3">
      <c r="A240" s="12">
        <v>93002</v>
      </c>
      <c r="B240" s="13">
        <v>39254.75</v>
      </c>
      <c r="C240" s="1">
        <v>38984.864583333336</v>
      </c>
      <c r="D240" s="1">
        <v>38217.697916666664</v>
      </c>
      <c r="E240" s="1">
        <v>41532.322916666664</v>
      </c>
      <c r="F240" s="1">
        <v>42545.822916666664</v>
      </c>
      <c r="G240" s="1">
        <v>202</v>
      </c>
      <c r="H240" s="1" t="s">
        <v>17</v>
      </c>
      <c r="I240">
        <v>68</v>
      </c>
      <c r="J240" s="1">
        <v>38608.447916666664</v>
      </c>
      <c r="K240" s="1">
        <v>43396.21875</v>
      </c>
      <c r="L240" s="1">
        <v>42401.114583333336</v>
      </c>
      <c r="M240" s="1">
        <v>38217.697916666664</v>
      </c>
      <c r="N240" s="1">
        <v>41532.322916666664</v>
      </c>
      <c r="O240" s="1">
        <v>251</v>
      </c>
      <c r="P240" s="1" t="s">
        <v>31</v>
      </c>
      <c r="Q240">
        <v>95</v>
      </c>
    </row>
    <row r="241" spans="1:17" x14ac:dyDescent="0.3">
      <c r="A241">
        <v>94001</v>
      </c>
      <c r="B241" s="1">
        <v>40089.447916666664</v>
      </c>
      <c r="C241" s="1">
        <v>44527.104166666664</v>
      </c>
      <c r="D241" s="1">
        <v>31721.260416666668</v>
      </c>
      <c r="E241" s="1">
        <v>26403.552083333332</v>
      </c>
      <c r="F241" s="1">
        <v>26644.802083333332</v>
      </c>
      <c r="G241" s="1">
        <v>299</v>
      </c>
      <c r="H241" s="1" t="s">
        <v>23</v>
      </c>
      <c r="I241">
        <v>107</v>
      </c>
      <c r="J241" s="1">
        <v>40903.635416666664</v>
      </c>
      <c r="K241" s="1">
        <v>42016.4375</v>
      </c>
      <c r="L241" s="1">
        <v>42398.3125</v>
      </c>
      <c r="M241" s="1">
        <v>39055.208333333336</v>
      </c>
      <c r="N241" s="1">
        <v>39766.697916666664</v>
      </c>
      <c r="O241" s="1">
        <v>106</v>
      </c>
      <c r="P241" s="1" t="s">
        <v>23</v>
      </c>
      <c r="Q241">
        <v>145</v>
      </c>
    </row>
    <row r="242" spans="1:17" x14ac:dyDescent="0.3">
      <c r="A242">
        <v>94003</v>
      </c>
      <c r="B242" s="1">
        <v>42585.635416666664</v>
      </c>
      <c r="C242" s="1">
        <v>40896.635416666664</v>
      </c>
      <c r="D242" s="1">
        <v>41484.791666666664</v>
      </c>
      <c r="E242" s="1">
        <v>44504.635416666664</v>
      </c>
      <c r="F242" s="1">
        <v>40737.5</v>
      </c>
      <c r="G242" s="1">
        <v>239.5</v>
      </c>
      <c r="H242" s="1" t="s">
        <v>41</v>
      </c>
      <c r="I242">
        <v>101</v>
      </c>
      <c r="J242" s="1">
        <v>41484.791666666664</v>
      </c>
      <c r="K242" s="2">
        <v>42585.635416666664</v>
      </c>
      <c r="L242" s="1">
        <v>40896.635416666664</v>
      </c>
      <c r="M242" s="1">
        <v>41862.53125</v>
      </c>
      <c r="N242" s="1">
        <v>44087.5</v>
      </c>
      <c r="O242" s="1">
        <v>241</v>
      </c>
      <c r="P242" s="1" t="s">
        <v>36</v>
      </c>
      <c r="Q242">
        <v>99</v>
      </c>
    </row>
    <row r="243" spans="1:17" x14ac:dyDescent="0.3">
      <c r="A243">
        <v>95001</v>
      </c>
      <c r="B243" s="1">
        <v>39750.520833333336</v>
      </c>
      <c r="C243" s="1">
        <v>29849.729166666668</v>
      </c>
      <c r="D243" s="1">
        <v>40834.5625</v>
      </c>
      <c r="E243" s="1">
        <v>33529.520833333336</v>
      </c>
      <c r="F243" s="1">
        <v>42347.59375</v>
      </c>
      <c r="G243" s="1">
        <v>292</v>
      </c>
      <c r="H243" s="1" t="s">
        <v>35</v>
      </c>
      <c r="I243">
        <v>85</v>
      </c>
      <c r="J243" s="1">
        <v>39750.520833333336</v>
      </c>
      <c r="K243" s="1">
        <v>37404.635416666664</v>
      </c>
      <c r="L243" s="1">
        <v>29849.739583333332</v>
      </c>
      <c r="M243" s="1">
        <v>40834.552083333336</v>
      </c>
      <c r="N243" s="1">
        <v>38005.520833333336</v>
      </c>
      <c r="O243" s="1">
        <v>278</v>
      </c>
      <c r="P243" s="1" t="s">
        <v>24</v>
      </c>
      <c r="Q243">
        <v>106</v>
      </c>
    </row>
    <row r="244" spans="1:17" x14ac:dyDescent="0.3">
      <c r="A244">
        <v>95002</v>
      </c>
      <c r="B244" s="1">
        <v>40734.635416666664</v>
      </c>
      <c r="C244" s="1">
        <v>37712.041666666664</v>
      </c>
      <c r="D244" s="1">
        <v>40943.635416666664</v>
      </c>
      <c r="E244" s="1">
        <v>41854.791666666664</v>
      </c>
      <c r="F244" s="1">
        <v>39268.833333333336</v>
      </c>
      <c r="G244" s="1">
        <v>238</v>
      </c>
      <c r="H244" s="1" t="s">
        <v>31</v>
      </c>
      <c r="I244">
        <v>110</v>
      </c>
      <c r="J244" s="1">
        <v>42226.6875</v>
      </c>
      <c r="K244" s="1">
        <v>42368.197916666664</v>
      </c>
      <c r="L244" s="1">
        <v>37712.041666666664</v>
      </c>
      <c r="M244" s="1">
        <v>32887.885416666664</v>
      </c>
      <c r="N244" s="1">
        <v>33609.375</v>
      </c>
      <c r="O244" s="1">
        <v>258</v>
      </c>
      <c r="P244" s="1" t="s">
        <v>30</v>
      </c>
      <c r="Q244">
        <v>121</v>
      </c>
    </row>
    <row r="245" spans="1:17" x14ac:dyDescent="0.3">
      <c r="A245">
        <v>95003</v>
      </c>
      <c r="B245" s="1">
        <v>42226.6875</v>
      </c>
      <c r="C245" s="1">
        <v>41857.604166666664</v>
      </c>
      <c r="D245" s="1">
        <v>40734.270833333336</v>
      </c>
      <c r="E245" s="1">
        <v>43735.583333333336</v>
      </c>
      <c r="F245" s="1">
        <v>44387.71875</v>
      </c>
      <c r="G245" s="1">
        <v>221.5</v>
      </c>
      <c r="H245" s="1" t="s">
        <v>17</v>
      </c>
      <c r="I245">
        <v>50</v>
      </c>
      <c r="J245" s="1">
        <v>41857.604166666664</v>
      </c>
      <c r="K245" s="1">
        <v>43396.09375</v>
      </c>
      <c r="L245" s="2">
        <v>42226.6875</v>
      </c>
      <c r="M245" s="1">
        <v>43015.3125</v>
      </c>
      <c r="N245" s="1">
        <v>40734.270833333336</v>
      </c>
      <c r="O245" s="1">
        <v>221</v>
      </c>
      <c r="P245" s="1" t="s">
        <v>41</v>
      </c>
      <c r="Q245">
        <v>84</v>
      </c>
    </row>
    <row r="246" spans="1:17" x14ac:dyDescent="0.3">
      <c r="A246" s="12">
        <v>95004</v>
      </c>
      <c r="B246" s="13">
        <v>42972.604166666664</v>
      </c>
      <c r="C246" s="1">
        <v>42226.71875</v>
      </c>
      <c r="D246" s="1">
        <v>41857.604166666664</v>
      </c>
      <c r="E246" s="1">
        <v>43670.385416666664</v>
      </c>
      <c r="F246" s="1">
        <v>40413.885416666664</v>
      </c>
      <c r="G246" s="1">
        <v>223</v>
      </c>
      <c r="H246" s="1" t="s">
        <v>17</v>
      </c>
      <c r="I246">
        <v>68</v>
      </c>
      <c r="J246" s="13">
        <v>42972.604166666664</v>
      </c>
      <c r="K246" s="1">
        <v>42226.729166666664</v>
      </c>
      <c r="L246" s="1">
        <v>43670.385416666664</v>
      </c>
      <c r="M246" s="1">
        <v>42401.177083333336</v>
      </c>
      <c r="N246" s="1">
        <v>44495.489583333336</v>
      </c>
      <c r="O246" s="1">
        <v>236</v>
      </c>
      <c r="P246" s="1" t="s">
        <v>39</v>
      </c>
      <c r="Q246">
        <v>96</v>
      </c>
    </row>
    <row r="247" spans="1:17" x14ac:dyDescent="0.3">
      <c r="A247">
        <v>95005</v>
      </c>
      <c r="B247" s="1">
        <v>39016.96875</v>
      </c>
      <c r="C247" s="1">
        <v>39860.75</v>
      </c>
      <c r="D247" s="1">
        <v>41613.09375</v>
      </c>
      <c r="E247" s="1">
        <v>38670.760416666664</v>
      </c>
      <c r="F247" s="1">
        <v>43611.708333333336</v>
      </c>
      <c r="G247" s="1">
        <v>283</v>
      </c>
      <c r="H247" s="1" t="s">
        <v>15</v>
      </c>
      <c r="I247">
        <v>129</v>
      </c>
      <c r="J247" s="1">
        <v>39016.96875</v>
      </c>
      <c r="K247" s="1">
        <v>39860.75</v>
      </c>
      <c r="L247" s="1">
        <v>38670.760416666664</v>
      </c>
      <c r="M247" s="1">
        <v>44520.40625</v>
      </c>
      <c r="N247" s="1">
        <v>41862.375</v>
      </c>
      <c r="O247" s="1">
        <v>259</v>
      </c>
      <c r="P247" s="1" t="s">
        <v>15</v>
      </c>
      <c r="Q247">
        <v>130</v>
      </c>
    </row>
    <row r="248" spans="1:17" x14ac:dyDescent="0.3">
      <c r="A248">
        <v>95006</v>
      </c>
      <c r="B248" s="1">
        <v>41862.4375</v>
      </c>
      <c r="C248" s="1">
        <v>41920.072916666664</v>
      </c>
      <c r="D248" s="1">
        <v>41533.895833333336</v>
      </c>
      <c r="E248" s="1">
        <v>43478.072916666664</v>
      </c>
      <c r="F248" s="1">
        <v>42398.197916666664</v>
      </c>
      <c r="G248" s="1">
        <v>224</v>
      </c>
      <c r="H248" s="1" t="s">
        <v>33</v>
      </c>
      <c r="I248">
        <v>129</v>
      </c>
      <c r="J248" s="1">
        <v>43478.15625</v>
      </c>
      <c r="K248" s="1">
        <v>40522.833333333336</v>
      </c>
      <c r="L248" s="1">
        <v>41920.072916666664</v>
      </c>
      <c r="M248" s="1">
        <v>39474.135416666664</v>
      </c>
      <c r="N248" s="2">
        <v>41862.447916666664</v>
      </c>
      <c r="O248" s="1">
        <v>75</v>
      </c>
      <c r="P248" s="1" t="s">
        <v>15</v>
      </c>
      <c r="Q248">
        <v>133</v>
      </c>
    </row>
    <row r="249" spans="1:17" x14ac:dyDescent="0.3">
      <c r="A249" s="12">
        <v>96001</v>
      </c>
      <c r="B249" s="1">
        <v>29434.78125</v>
      </c>
      <c r="C249" s="1">
        <v>32331.541666666668</v>
      </c>
      <c r="D249" s="1">
        <v>30093.802083333332</v>
      </c>
      <c r="E249" s="1">
        <v>31412.5625</v>
      </c>
      <c r="F249" s="1">
        <v>31796.416666666668</v>
      </c>
      <c r="G249" s="1">
        <v>214</v>
      </c>
      <c r="H249" s="1" t="s">
        <v>20</v>
      </c>
      <c r="I249">
        <v>86</v>
      </c>
      <c r="J249" s="1">
        <v>31796.416666666668</v>
      </c>
      <c r="K249" s="13">
        <v>40191.614583333336</v>
      </c>
      <c r="L249" s="1">
        <v>32331.552083333332</v>
      </c>
      <c r="M249" s="1">
        <v>29428.166666666668</v>
      </c>
      <c r="N249" s="1">
        <v>31412.5625</v>
      </c>
      <c r="O249" s="1">
        <v>237</v>
      </c>
      <c r="P249" s="1" t="s">
        <v>43</v>
      </c>
      <c r="Q249">
        <v>100</v>
      </c>
    </row>
    <row r="250" spans="1:17" x14ac:dyDescent="0.3">
      <c r="A250">
        <v>96002</v>
      </c>
      <c r="B250" s="1">
        <v>40192.46875</v>
      </c>
      <c r="C250" s="1">
        <v>35973.6875</v>
      </c>
      <c r="D250" s="1">
        <v>35066.458333333336</v>
      </c>
      <c r="E250" s="1">
        <v>31382.270833333332</v>
      </c>
      <c r="F250" s="1">
        <v>41407.958333333336</v>
      </c>
      <c r="G250" s="1">
        <v>212</v>
      </c>
      <c r="H250" s="1" t="s">
        <v>22</v>
      </c>
      <c r="I250">
        <v>100</v>
      </c>
      <c r="J250" s="1">
        <v>40192.46875</v>
      </c>
      <c r="K250" s="1">
        <v>35973.6875</v>
      </c>
      <c r="L250" s="1">
        <v>30593.770833333332</v>
      </c>
      <c r="M250" s="1">
        <v>39016.75</v>
      </c>
      <c r="N250" s="1">
        <v>31382.270833333332</v>
      </c>
      <c r="O250" s="1">
        <v>251.5</v>
      </c>
      <c r="P250" s="1" t="s">
        <v>35</v>
      </c>
      <c r="Q250">
        <v>121</v>
      </c>
    </row>
    <row r="251" spans="1:17" x14ac:dyDescent="0.3">
      <c r="A251">
        <v>96003</v>
      </c>
      <c r="B251" s="1">
        <v>35973.760416666664</v>
      </c>
      <c r="C251" s="1">
        <v>40540.5625</v>
      </c>
      <c r="D251" s="1">
        <v>35066.28125</v>
      </c>
      <c r="E251" s="1">
        <v>31412.625</v>
      </c>
      <c r="F251" s="1">
        <v>38516.177083333336</v>
      </c>
      <c r="G251" s="1">
        <v>183</v>
      </c>
      <c r="H251" s="1" t="s">
        <v>28</v>
      </c>
      <c r="I251">
        <v>100</v>
      </c>
      <c r="J251" s="2">
        <v>35973.770833333336</v>
      </c>
      <c r="K251" s="1">
        <v>40540.5625</v>
      </c>
      <c r="L251" s="1">
        <v>35066.28125</v>
      </c>
      <c r="M251" s="1">
        <v>31412.625</v>
      </c>
      <c r="N251" s="1">
        <v>32610.1875</v>
      </c>
      <c r="O251" s="1">
        <v>214</v>
      </c>
      <c r="P251" s="1" t="s">
        <v>30</v>
      </c>
      <c r="Q251">
        <v>108</v>
      </c>
    </row>
    <row r="252" spans="1:17" x14ac:dyDescent="0.3">
      <c r="A252" s="6">
        <v>96004</v>
      </c>
      <c r="B252" s="1">
        <v>37524.59375</v>
      </c>
      <c r="C252" s="1">
        <v>41447.75</v>
      </c>
      <c r="D252" s="1">
        <v>38909.302083333336</v>
      </c>
      <c r="E252" s="1">
        <v>40740.5625</v>
      </c>
      <c r="F252" s="1">
        <v>39266.614583333336</v>
      </c>
      <c r="G252" s="1">
        <v>238</v>
      </c>
      <c r="H252" s="1" t="s">
        <v>17</v>
      </c>
      <c r="I252">
        <v>78</v>
      </c>
      <c r="J252" s="9">
        <v>42571.197916666664</v>
      </c>
      <c r="K252" s="1">
        <v>42972.666666666664</v>
      </c>
      <c r="L252" s="1">
        <v>34950</v>
      </c>
      <c r="M252" s="1">
        <v>42226.760416666664</v>
      </c>
      <c r="N252" s="1">
        <v>41862.197916666664</v>
      </c>
      <c r="O252" s="1">
        <v>238</v>
      </c>
      <c r="P252" s="1" t="s">
        <v>17</v>
      </c>
      <c r="Q252">
        <v>95</v>
      </c>
    </row>
    <row r="253" spans="1:17" x14ac:dyDescent="0.3">
      <c r="A253">
        <v>96005</v>
      </c>
      <c r="B253" s="1">
        <v>42226.791666666664</v>
      </c>
      <c r="C253" s="1">
        <v>40522.625</v>
      </c>
      <c r="D253" s="1">
        <v>42690.15625</v>
      </c>
      <c r="E253" s="1">
        <v>40441.125</v>
      </c>
      <c r="F253" s="1">
        <v>40870.21875</v>
      </c>
      <c r="G253" s="1">
        <v>230</v>
      </c>
      <c r="H253" s="1" t="s">
        <v>19</v>
      </c>
      <c r="I253">
        <v>77</v>
      </c>
      <c r="J253" s="1">
        <v>40522.625</v>
      </c>
      <c r="K253" s="1">
        <v>42690.15625</v>
      </c>
      <c r="L253" s="2">
        <v>42226.802083333336</v>
      </c>
      <c r="M253" s="1">
        <v>40870.21875</v>
      </c>
      <c r="N253" s="1">
        <v>39423.1875</v>
      </c>
      <c r="O253" s="1">
        <v>259.5</v>
      </c>
      <c r="P253" s="1" t="s">
        <v>25</v>
      </c>
      <c r="Q253">
        <v>78</v>
      </c>
    </row>
    <row r="254" spans="1:17" x14ac:dyDescent="0.3">
      <c r="A254">
        <v>96006</v>
      </c>
      <c r="B254" s="1">
        <v>43657.666666666664</v>
      </c>
      <c r="C254" s="1">
        <v>40929.229166666664</v>
      </c>
      <c r="D254" s="1">
        <v>41940.229166666664</v>
      </c>
      <c r="E254" s="1">
        <v>42892.895833333336</v>
      </c>
      <c r="F254" s="1">
        <v>42377.125</v>
      </c>
      <c r="G254" s="1">
        <v>241</v>
      </c>
      <c r="H254" s="1" t="s">
        <v>19</v>
      </c>
      <c r="I254">
        <v>109</v>
      </c>
      <c r="J254" s="1">
        <v>41862.25</v>
      </c>
      <c r="K254" s="2">
        <v>43657.666666666664</v>
      </c>
      <c r="L254" s="1">
        <v>40929.229166666664</v>
      </c>
      <c r="M254" s="1">
        <v>44412.96875</v>
      </c>
      <c r="N254" s="1">
        <v>39692.645833333336</v>
      </c>
      <c r="O254" s="1">
        <v>224</v>
      </c>
      <c r="P254" s="1" t="s">
        <v>36</v>
      </c>
      <c r="Q254">
        <v>117</v>
      </c>
    </row>
    <row r="255" spans="1:17" x14ac:dyDescent="0.3">
      <c r="A255">
        <v>97002</v>
      </c>
      <c r="B255" s="1">
        <v>40540.427083333336</v>
      </c>
      <c r="C255" s="1">
        <v>28544.208333333332</v>
      </c>
      <c r="D255" s="1">
        <v>31412.635416666668</v>
      </c>
      <c r="E255" s="1">
        <v>40192.520833333336</v>
      </c>
      <c r="F255" s="1">
        <v>41862.197916666664</v>
      </c>
      <c r="G255" s="1">
        <v>268</v>
      </c>
      <c r="H255" s="1" t="s">
        <v>15</v>
      </c>
      <c r="I255">
        <v>125</v>
      </c>
      <c r="J255" s="1">
        <v>39016.583333333336</v>
      </c>
      <c r="K255" s="1">
        <v>28544.208333333332</v>
      </c>
      <c r="L255" s="1">
        <v>40192.520833333336</v>
      </c>
      <c r="M255" s="1">
        <v>40540.427083333336</v>
      </c>
      <c r="N255" s="1">
        <v>31412.635416666668</v>
      </c>
      <c r="O255" s="1">
        <v>227.5</v>
      </c>
      <c r="P255" s="1" t="s">
        <v>23</v>
      </c>
      <c r="Q255">
        <v>137</v>
      </c>
    </row>
    <row r="256" spans="1:17" x14ac:dyDescent="0.3">
      <c r="A256">
        <v>105001</v>
      </c>
      <c r="B256" s="1">
        <v>40193.354166666664</v>
      </c>
      <c r="C256" s="1">
        <v>39563.979166666664</v>
      </c>
      <c r="D256" s="1">
        <v>42416.46875</v>
      </c>
      <c r="E256" s="1">
        <v>43511.927083333336</v>
      </c>
      <c r="F256" s="1">
        <v>40943.5625</v>
      </c>
      <c r="G256" s="1">
        <v>148</v>
      </c>
      <c r="H256" s="1" t="s">
        <v>23</v>
      </c>
      <c r="I256">
        <v>115</v>
      </c>
      <c r="J256" s="1">
        <v>40193.354166666664</v>
      </c>
      <c r="K256" s="1">
        <v>42637.375</v>
      </c>
      <c r="L256" s="1">
        <v>37061.520833333336</v>
      </c>
      <c r="M256" s="1">
        <v>40516.875</v>
      </c>
      <c r="N256" s="1">
        <v>37193.145833333336</v>
      </c>
      <c r="O256" s="1">
        <v>258</v>
      </c>
      <c r="P256" s="1" t="s">
        <v>24</v>
      </c>
      <c r="Q256">
        <v>123</v>
      </c>
    </row>
    <row r="257" spans="1:17" x14ac:dyDescent="0.3">
      <c r="A257">
        <v>106001</v>
      </c>
      <c r="B257" s="1">
        <v>35997.84375</v>
      </c>
      <c r="C257" s="1">
        <v>40840.052083333336</v>
      </c>
      <c r="D257" s="1">
        <v>36802.864583333336</v>
      </c>
      <c r="E257" s="1">
        <v>36105.770833333336</v>
      </c>
      <c r="F257" s="1">
        <v>41613.208333333336</v>
      </c>
      <c r="G257" s="1">
        <v>278</v>
      </c>
      <c r="H257" s="1" t="s">
        <v>30</v>
      </c>
      <c r="I257">
        <v>118</v>
      </c>
      <c r="J257" s="2">
        <v>35997.875</v>
      </c>
      <c r="K257" s="1">
        <v>40194.322916666664</v>
      </c>
      <c r="L257" s="1">
        <v>39300.916666666664</v>
      </c>
      <c r="M257" s="1">
        <v>40840.052083333336</v>
      </c>
      <c r="N257" s="1">
        <v>36566.15625</v>
      </c>
      <c r="O257" s="1">
        <v>289</v>
      </c>
      <c r="P257" s="1" t="s">
        <v>33</v>
      </c>
      <c r="Q257">
        <v>126</v>
      </c>
    </row>
    <row r="258" spans="1:17" x14ac:dyDescent="0.3">
      <c r="A258">
        <v>106002</v>
      </c>
      <c r="B258" s="1">
        <v>44448.53125</v>
      </c>
      <c r="C258" s="1">
        <v>41915.0625</v>
      </c>
      <c r="D258" s="1">
        <v>41488</v>
      </c>
      <c r="E258" s="1">
        <v>42636.697916666664</v>
      </c>
      <c r="F258" s="1">
        <v>39381.302083333336</v>
      </c>
      <c r="G258" s="1">
        <v>270</v>
      </c>
      <c r="H258" s="1" t="s">
        <v>21</v>
      </c>
      <c r="I258">
        <v>67</v>
      </c>
      <c r="J258" s="1">
        <v>41569.822916666664</v>
      </c>
      <c r="K258" s="1">
        <v>40869.989583333336</v>
      </c>
      <c r="L258" s="1">
        <v>42091.291666666664</v>
      </c>
      <c r="M258" s="1">
        <v>43705.114583333336</v>
      </c>
      <c r="N258" s="1">
        <v>41488</v>
      </c>
      <c r="O258" s="1">
        <v>261</v>
      </c>
      <c r="P258" s="1" t="s">
        <v>26</v>
      </c>
      <c r="Q258">
        <v>59</v>
      </c>
    </row>
    <row r="259" spans="1:17" x14ac:dyDescent="0.3">
      <c r="A259">
        <v>106003</v>
      </c>
      <c r="B259" s="1">
        <v>40759.354166666664</v>
      </c>
      <c r="C259" s="1">
        <v>41481.59375</v>
      </c>
      <c r="D259" s="1">
        <v>41128.510416666664</v>
      </c>
      <c r="E259" s="1">
        <v>41851.3125</v>
      </c>
      <c r="F259" s="1">
        <v>40360.375</v>
      </c>
      <c r="G259" s="1">
        <v>221</v>
      </c>
      <c r="H259" s="1" t="s">
        <v>17</v>
      </c>
      <c r="I259">
        <v>37</v>
      </c>
      <c r="J259" s="1">
        <v>42970.020833333336</v>
      </c>
      <c r="K259" s="1">
        <v>44512.4375</v>
      </c>
      <c r="L259" s="1">
        <v>43705.041666666664</v>
      </c>
      <c r="M259" s="1">
        <v>41931.166666666664</v>
      </c>
      <c r="N259" s="1">
        <v>44135.34375</v>
      </c>
      <c r="O259" s="1">
        <v>236</v>
      </c>
      <c r="P259" s="1" t="s">
        <v>33</v>
      </c>
      <c r="Q259">
        <v>51</v>
      </c>
    </row>
    <row r="260" spans="1:17" x14ac:dyDescent="0.3">
      <c r="A260">
        <v>107001</v>
      </c>
      <c r="B260" s="1">
        <v>39419.5</v>
      </c>
      <c r="C260" s="1">
        <v>42893.520833333336</v>
      </c>
      <c r="D260" s="1">
        <v>42017.010416666664</v>
      </c>
      <c r="E260" s="1">
        <v>41202.21875</v>
      </c>
      <c r="F260" s="1">
        <v>39016.635416666664</v>
      </c>
      <c r="G260" s="1">
        <v>245.5</v>
      </c>
      <c r="H260" s="1" t="s">
        <v>35</v>
      </c>
      <c r="I260">
        <v>112</v>
      </c>
      <c r="J260" s="1">
        <v>38427.375</v>
      </c>
      <c r="K260" s="1">
        <v>42893.520833333336</v>
      </c>
      <c r="L260" s="1">
        <v>39016.635416666664</v>
      </c>
      <c r="M260" s="1">
        <v>41581.28125</v>
      </c>
      <c r="N260" s="1">
        <v>40783.541666666664</v>
      </c>
      <c r="O260" s="1">
        <v>259</v>
      </c>
      <c r="P260" s="1" t="s">
        <v>22</v>
      </c>
      <c r="Q260">
        <v>115</v>
      </c>
    </row>
    <row r="261" spans="1:17" x14ac:dyDescent="0.3">
      <c r="A261">
        <v>108001</v>
      </c>
      <c r="B261" s="1">
        <v>37433.260416666664</v>
      </c>
      <c r="C261" s="1">
        <v>38861.802083333336</v>
      </c>
      <c r="D261" s="1">
        <v>40113.479166666664</v>
      </c>
      <c r="E261" s="1">
        <v>39756.645833333336</v>
      </c>
      <c r="F261" s="1">
        <v>37916.4375</v>
      </c>
      <c r="G261" s="1">
        <v>251</v>
      </c>
      <c r="H261" s="1" t="s">
        <v>18</v>
      </c>
      <c r="I261">
        <v>94</v>
      </c>
      <c r="J261" s="1">
        <v>39314.447916666664</v>
      </c>
      <c r="K261" s="1">
        <v>38595.989583333336</v>
      </c>
      <c r="L261" s="1">
        <v>39725.447916666664</v>
      </c>
      <c r="M261" s="1">
        <v>40370.260416666664</v>
      </c>
      <c r="N261" s="1">
        <v>40885.583333333336</v>
      </c>
      <c r="O261" s="1">
        <v>269</v>
      </c>
      <c r="P261" s="1" t="s">
        <v>40</v>
      </c>
      <c r="Q261">
        <v>101</v>
      </c>
    </row>
    <row r="262" spans="1:17" x14ac:dyDescent="0.3">
      <c r="A262" t="s">
        <v>0</v>
      </c>
      <c r="B262" t="s">
        <v>1</v>
      </c>
      <c r="C262" t="s">
        <v>2</v>
      </c>
      <c r="D262" t="s">
        <v>3</v>
      </c>
      <c r="E262" t="s">
        <v>4</v>
      </c>
      <c r="F262" t="s">
        <v>5</v>
      </c>
      <c r="G262" t="s">
        <v>6</v>
      </c>
      <c r="I262" t="s">
        <v>7</v>
      </c>
      <c r="J262" t="s">
        <v>8</v>
      </c>
      <c r="K262" t="s">
        <v>9</v>
      </c>
      <c r="L262" t="s">
        <v>10</v>
      </c>
      <c r="M262" t="s">
        <v>11</v>
      </c>
      <c r="N262" t="s">
        <v>12</v>
      </c>
      <c r="O262" t="s">
        <v>13</v>
      </c>
      <c r="P262" t="s">
        <v>46</v>
      </c>
      <c r="Q262" t="s">
        <v>14</v>
      </c>
    </row>
    <row r="264" spans="1:17" x14ac:dyDescent="0.3">
      <c r="A264" t="s">
        <v>50</v>
      </c>
      <c r="F264" s="3">
        <v>43</v>
      </c>
    </row>
    <row r="265" spans="1:17" x14ac:dyDescent="0.3">
      <c r="A265" t="s">
        <v>51</v>
      </c>
      <c r="F265" s="3">
        <v>30</v>
      </c>
    </row>
    <row r="266" spans="1:17" x14ac:dyDescent="0.3">
      <c r="A266" t="s">
        <v>52</v>
      </c>
      <c r="F266" s="3">
        <v>11</v>
      </c>
    </row>
    <row r="267" spans="1:17" x14ac:dyDescent="0.3">
      <c r="A267" t="s">
        <v>53</v>
      </c>
      <c r="F267" s="3">
        <v>16</v>
      </c>
    </row>
    <row r="268" spans="1:17" x14ac:dyDescent="0.3">
      <c r="A268" t="s">
        <v>54</v>
      </c>
      <c r="F268" s="3">
        <v>10</v>
      </c>
      <c r="G268" t="s">
        <v>57</v>
      </c>
    </row>
    <row r="269" spans="1:17" x14ac:dyDescent="0.3">
      <c r="A269" t="s">
        <v>55</v>
      </c>
      <c r="F269" s="3">
        <v>70</v>
      </c>
    </row>
    <row r="270" spans="1:17" x14ac:dyDescent="0.3">
      <c r="A270" t="s">
        <v>56</v>
      </c>
      <c r="F270" s="3">
        <v>180</v>
      </c>
    </row>
    <row r="272" spans="1:17" x14ac:dyDescent="0.3">
      <c r="A272" t="s">
        <v>58</v>
      </c>
    </row>
    <row r="273" spans="1:1" x14ac:dyDescent="0.3">
      <c r="A273" t="s">
        <v>59</v>
      </c>
    </row>
    <row r="274" spans="1:1" x14ac:dyDescent="0.3">
      <c r="A274" t="s">
        <v>60</v>
      </c>
    </row>
    <row r="275" spans="1:1" x14ac:dyDescent="0.3">
      <c r="A275" t="s">
        <v>61</v>
      </c>
    </row>
    <row r="276" spans="1:1" x14ac:dyDescent="0.3">
      <c r="A276" t="s">
        <v>62</v>
      </c>
    </row>
    <row r="277" spans="1:1" x14ac:dyDescent="0.3">
      <c r="A277" t="s">
        <v>63</v>
      </c>
    </row>
    <row r="278" spans="1:1" x14ac:dyDescent="0.3">
      <c r="A278" t="s">
        <v>64</v>
      </c>
    </row>
    <row r="279" spans="1:1" x14ac:dyDescent="0.3">
      <c r="A279" t="s">
        <v>65</v>
      </c>
    </row>
  </sheetData>
  <sortState xmlns:xlrd2="http://schemas.microsoft.com/office/spreadsheetml/2017/richdata2" ref="A2:Q262">
    <sortCondition ref="A2:A26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5DCC7-A937-4333-A376-44F8B862FCBC}">
  <dimension ref="A1:AE261"/>
  <sheetViews>
    <sheetView topLeftCell="A136" zoomScale="56" zoomScaleNormal="56" workbookViewId="0">
      <selection activeCell="W157" sqref="W157"/>
    </sheetView>
  </sheetViews>
  <sheetFormatPr defaultRowHeight="14.4" x14ac:dyDescent="0.3"/>
  <cols>
    <col min="2" max="2" width="17.44140625" customWidth="1"/>
    <col min="3" max="3" width="18.33203125" customWidth="1"/>
    <col min="4" max="4" width="17.44140625" customWidth="1"/>
    <col min="5" max="5" width="19.6640625" customWidth="1"/>
    <col min="6" max="6" width="17.88671875" customWidth="1"/>
    <col min="10" max="10" width="17.6640625" customWidth="1"/>
    <col min="11" max="11" width="19.88671875" customWidth="1"/>
    <col min="12" max="12" width="18.77734375" customWidth="1"/>
    <col min="13" max="13" width="19.109375" customWidth="1"/>
    <col min="14" max="14" width="17.6640625" customWidth="1"/>
    <col min="19" max="19" width="9.6640625" style="14" customWidth="1"/>
    <col min="21" max="21" width="10.6640625" bestFit="1" customWidth="1"/>
  </cols>
  <sheetData>
    <row r="1" spans="1:31" x14ac:dyDescent="0.3">
      <c r="B1" t="s">
        <v>66</v>
      </c>
      <c r="C1" t="s">
        <v>68</v>
      </c>
      <c r="J1" t="s">
        <v>67</v>
      </c>
      <c r="K1" t="s">
        <v>68</v>
      </c>
      <c r="R1" t="s">
        <v>69</v>
      </c>
      <c r="T1" t="s">
        <v>79</v>
      </c>
      <c r="Z1" t="s">
        <v>263</v>
      </c>
      <c r="AD1" t="s">
        <v>267</v>
      </c>
    </row>
    <row r="2" spans="1:31" x14ac:dyDescent="0.3">
      <c r="A2">
        <v>1001</v>
      </c>
      <c r="B2" s="1">
        <v>40540.28125</v>
      </c>
      <c r="C2" s="1">
        <v>41202.1875</v>
      </c>
      <c r="D2" s="1">
        <v>36271.166666666664</v>
      </c>
      <c r="E2" s="1">
        <v>43890.333333333336</v>
      </c>
      <c r="F2" s="1">
        <v>35065.760416666664</v>
      </c>
      <c r="G2" s="1">
        <v>191</v>
      </c>
      <c r="H2" s="1" t="s">
        <v>15</v>
      </c>
      <c r="I2">
        <v>95</v>
      </c>
      <c r="J2" s="1">
        <v>39002.072916666664</v>
      </c>
      <c r="K2" s="1">
        <v>35612.395833333336</v>
      </c>
      <c r="L2" s="1">
        <v>40395.979166666664</v>
      </c>
      <c r="M2" s="1">
        <v>41202.1875</v>
      </c>
      <c r="N2" s="1">
        <v>42545.65625</v>
      </c>
      <c r="O2" s="1">
        <v>281</v>
      </c>
      <c r="P2" s="1" t="s">
        <v>37</v>
      </c>
      <c r="Q2">
        <v>89</v>
      </c>
      <c r="R2">
        <v>3.66</v>
      </c>
      <c r="S2" s="15"/>
      <c r="U2" t="s">
        <v>88</v>
      </c>
      <c r="AA2">
        <v>1001</v>
      </c>
      <c r="AB2">
        <v>0.102120535714285</v>
      </c>
      <c r="AD2">
        <f>R2/AB2</f>
        <v>35.840000000000252</v>
      </c>
    </row>
    <row r="3" spans="1:31" x14ac:dyDescent="0.3">
      <c r="A3">
        <v>2001</v>
      </c>
      <c r="B3" s="1">
        <v>29428.197916666668</v>
      </c>
      <c r="C3" s="1">
        <v>28544.114583333332</v>
      </c>
      <c r="D3" s="1">
        <v>29933.6875</v>
      </c>
      <c r="E3" s="1">
        <v>36933.604166666664</v>
      </c>
      <c r="F3" s="1">
        <v>32442.177083333332</v>
      </c>
      <c r="G3" s="1">
        <v>244</v>
      </c>
      <c r="H3" s="1" t="s">
        <v>30</v>
      </c>
      <c r="I3">
        <v>118</v>
      </c>
      <c r="J3" s="2">
        <v>29428.208333333332</v>
      </c>
      <c r="K3" s="1">
        <v>28544.114583333332</v>
      </c>
      <c r="L3" s="1">
        <v>36933.604166666664</v>
      </c>
      <c r="M3" s="1">
        <v>32162.489583333332</v>
      </c>
      <c r="N3" s="1">
        <v>29549.71875</v>
      </c>
      <c r="O3" s="1">
        <v>278</v>
      </c>
      <c r="P3" s="1" t="s">
        <v>30</v>
      </c>
      <c r="Q3">
        <v>120</v>
      </c>
      <c r="R3">
        <v>33.619999999999997</v>
      </c>
      <c r="S3" s="15" t="s">
        <v>78</v>
      </c>
      <c r="U3" t="s">
        <v>84</v>
      </c>
      <c r="AA3">
        <v>2001</v>
      </c>
      <c r="AB3">
        <v>0.20148627591993201</v>
      </c>
      <c r="AD3">
        <f t="shared" ref="AD3:AD66" si="0">R3/AB3</f>
        <v>166.8600000000007</v>
      </c>
    </row>
    <row r="4" spans="1:31" x14ac:dyDescent="0.3">
      <c r="A4">
        <v>2002</v>
      </c>
      <c r="B4" s="1">
        <v>41310.635416666664</v>
      </c>
      <c r="C4" s="1">
        <v>41862.354166666664</v>
      </c>
      <c r="D4" s="1">
        <v>38992.229166666664</v>
      </c>
      <c r="E4" s="1">
        <v>41919.75</v>
      </c>
      <c r="F4" s="1">
        <v>37309.03125</v>
      </c>
      <c r="G4" s="1">
        <v>268.5</v>
      </c>
      <c r="H4" s="1" t="s">
        <v>35</v>
      </c>
      <c r="I4">
        <v>105</v>
      </c>
      <c r="J4" s="1">
        <v>41310.635416666664</v>
      </c>
      <c r="K4" s="1">
        <v>41862.416666666664</v>
      </c>
      <c r="L4" s="1">
        <v>38682.09375</v>
      </c>
      <c r="M4" s="1">
        <v>39016.302083333336</v>
      </c>
      <c r="N4" s="1">
        <v>37284.59375</v>
      </c>
      <c r="O4" s="1">
        <v>244.5</v>
      </c>
      <c r="P4" s="1" t="s">
        <v>35</v>
      </c>
      <c r="Q4">
        <v>131</v>
      </c>
      <c r="R4">
        <v>30.48</v>
      </c>
      <c r="S4" s="15" t="s">
        <v>78</v>
      </c>
      <c r="U4" t="s">
        <v>83</v>
      </c>
      <c r="AA4">
        <v>2002</v>
      </c>
      <c r="AB4">
        <v>0.19885826129505699</v>
      </c>
      <c r="AD4">
        <f t="shared" si="0"/>
        <v>153.27500000000072</v>
      </c>
    </row>
    <row r="5" spans="1:31" x14ac:dyDescent="0.3">
      <c r="A5">
        <v>3002</v>
      </c>
      <c r="B5" s="1">
        <v>38242.260416666664</v>
      </c>
      <c r="C5" s="1">
        <v>43046.020833333336</v>
      </c>
      <c r="D5" s="1">
        <v>42590.114583333336</v>
      </c>
      <c r="E5" s="1">
        <v>40792.5</v>
      </c>
      <c r="F5" s="1">
        <v>27590.041666666668</v>
      </c>
      <c r="G5" s="1">
        <v>250</v>
      </c>
      <c r="H5" s="1" t="s">
        <v>27</v>
      </c>
      <c r="I5">
        <v>86</v>
      </c>
      <c r="J5" s="1">
        <v>43396.197916666664</v>
      </c>
      <c r="K5" s="1">
        <v>43046.020833333336</v>
      </c>
      <c r="L5" s="1">
        <v>41919.583333333336</v>
      </c>
      <c r="M5" s="1">
        <v>42590.114583333336</v>
      </c>
      <c r="N5" s="1">
        <v>38701.822916666664</v>
      </c>
      <c r="O5" s="1">
        <v>270</v>
      </c>
      <c r="P5" s="1" t="s">
        <v>42</v>
      </c>
      <c r="Q5">
        <v>98</v>
      </c>
      <c r="R5">
        <v>62.999999999999901</v>
      </c>
      <c r="S5" s="15" t="s">
        <v>78</v>
      </c>
      <c r="U5" t="s">
        <v>83</v>
      </c>
      <c r="AA5">
        <v>3002</v>
      </c>
      <c r="AB5">
        <v>0.35417135147290302</v>
      </c>
      <c r="AD5">
        <f t="shared" si="0"/>
        <v>177.87999999999974</v>
      </c>
    </row>
    <row r="6" spans="1:31" x14ac:dyDescent="0.3">
      <c r="A6" s="11">
        <v>3003</v>
      </c>
      <c r="B6" s="1">
        <v>41880.645833333336</v>
      </c>
      <c r="C6" s="10">
        <v>42226.729166666664</v>
      </c>
      <c r="D6" s="1">
        <v>41142.854166666664</v>
      </c>
      <c r="E6" s="1">
        <v>41484.8125</v>
      </c>
      <c r="F6" s="1">
        <v>36915.59375</v>
      </c>
      <c r="G6" s="1">
        <v>223</v>
      </c>
      <c r="H6" s="1" t="s">
        <v>39</v>
      </c>
      <c r="I6">
        <v>92</v>
      </c>
      <c r="J6" s="10">
        <v>42226.739583333336</v>
      </c>
      <c r="K6" s="1">
        <v>28768.479166666668</v>
      </c>
      <c r="L6" s="1">
        <v>32942.552083333336</v>
      </c>
      <c r="M6" s="1">
        <v>41484.8125</v>
      </c>
      <c r="N6" s="2">
        <v>41880.645833333336</v>
      </c>
      <c r="O6" s="1">
        <v>255</v>
      </c>
      <c r="P6" s="1" t="s">
        <v>31</v>
      </c>
      <c r="Q6">
        <v>96</v>
      </c>
      <c r="R6">
        <v>77.11</v>
      </c>
      <c r="S6" s="15" t="s">
        <v>78</v>
      </c>
      <c r="T6">
        <v>61.79</v>
      </c>
      <c r="U6" t="s">
        <v>229</v>
      </c>
      <c r="AA6">
        <v>3003</v>
      </c>
      <c r="AB6">
        <v>0.22184182513881201</v>
      </c>
      <c r="AD6">
        <f t="shared" si="0"/>
        <v>347.59000000000151</v>
      </c>
      <c r="AE6">
        <v>350</v>
      </c>
    </row>
    <row r="7" spans="1:31" x14ac:dyDescent="0.3">
      <c r="A7" s="5">
        <v>3004</v>
      </c>
      <c r="B7" s="7">
        <v>38909.385416666664</v>
      </c>
      <c r="C7" s="1">
        <v>41380.864583333336</v>
      </c>
      <c r="D7" s="1">
        <v>40740.635416666664</v>
      </c>
      <c r="E7" s="1">
        <v>43677.447916666664</v>
      </c>
      <c r="F7" s="1">
        <v>37040.125</v>
      </c>
      <c r="G7" s="1">
        <v>215</v>
      </c>
      <c r="H7" s="1" t="s">
        <v>27</v>
      </c>
      <c r="I7">
        <v>90</v>
      </c>
      <c r="J7" s="1">
        <v>41857.75</v>
      </c>
      <c r="K7" s="1">
        <v>43677.447916666664</v>
      </c>
      <c r="L7" s="7">
        <v>38909.385416666664</v>
      </c>
      <c r="M7" s="1">
        <v>37040.125</v>
      </c>
      <c r="N7" s="1">
        <v>40542.489583333336</v>
      </c>
      <c r="O7" s="1">
        <v>215</v>
      </c>
      <c r="P7" s="1" t="s">
        <v>39</v>
      </c>
      <c r="Q7">
        <v>95</v>
      </c>
      <c r="R7">
        <v>51.39</v>
      </c>
      <c r="S7" s="15" t="s">
        <v>78</v>
      </c>
      <c r="T7">
        <v>43.73</v>
      </c>
      <c r="U7" t="s">
        <v>230</v>
      </c>
      <c r="AA7">
        <v>3004</v>
      </c>
      <c r="AB7">
        <v>0.27578619727379999</v>
      </c>
      <c r="AD7">
        <f t="shared" si="0"/>
        <v>186.3400000000004</v>
      </c>
      <c r="AE7" t="s">
        <v>266</v>
      </c>
    </row>
    <row r="8" spans="1:31" x14ac:dyDescent="0.3">
      <c r="A8">
        <v>3006</v>
      </c>
      <c r="B8" s="1">
        <v>41862.260416666664</v>
      </c>
      <c r="C8" s="1">
        <v>41520.416666666664</v>
      </c>
      <c r="D8" s="1">
        <v>39528.604166666664</v>
      </c>
      <c r="E8" s="1">
        <v>44518.197916666664</v>
      </c>
      <c r="F8" s="1">
        <v>42727.84375</v>
      </c>
      <c r="G8" s="1">
        <v>235.5</v>
      </c>
      <c r="H8" s="1" t="s">
        <v>18</v>
      </c>
      <c r="I8">
        <v>122</v>
      </c>
      <c r="J8" s="2">
        <v>41862.260416666664</v>
      </c>
      <c r="K8" s="1">
        <v>41520.416666666664</v>
      </c>
      <c r="L8" s="1">
        <v>43396.125</v>
      </c>
      <c r="M8" s="1">
        <v>40920.041666666664</v>
      </c>
      <c r="N8" s="1">
        <v>44518.197916666664</v>
      </c>
      <c r="O8" s="1">
        <v>259</v>
      </c>
      <c r="P8" s="1" t="s">
        <v>18</v>
      </c>
      <c r="Q8">
        <v>129</v>
      </c>
      <c r="R8">
        <v>6.5</v>
      </c>
      <c r="S8" s="15" t="s">
        <v>82</v>
      </c>
      <c r="U8" t="s">
        <v>231</v>
      </c>
      <c r="X8" t="s">
        <v>268</v>
      </c>
      <c r="AA8">
        <v>3006</v>
      </c>
      <c r="AB8">
        <v>0.16778523489932801</v>
      </c>
      <c r="AD8">
        <f t="shared" si="0"/>
        <v>38.740000000000194</v>
      </c>
      <c r="AE8" t="s">
        <v>266</v>
      </c>
    </row>
    <row r="9" spans="1:31" x14ac:dyDescent="0.3">
      <c r="A9">
        <v>4001</v>
      </c>
      <c r="B9" s="1">
        <v>28912.645833333332</v>
      </c>
      <c r="C9" s="1">
        <v>40485.53125</v>
      </c>
      <c r="D9" s="1">
        <v>30225.375</v>
      </c>
      <c r="E9" s="1">
        <v>31790.708333333332</v>
      </c>
      <c r="F9" s="1">
        <v>42398.395833333336</v>
      </c>
      <c r="G9" s="1">
        <v>170</v>
      </c>
      <c r="H9" s="1" t="s">
        <v>23</v>
      </c>
      <c r="I9">
        <v>130</v>
      </c>
      <c r="J9" s="1">
        <v>28912.645833333332</v>
      </c>
      <c r="K9" s="1">
        <v>29569.770833333332</v>
      </c>
      <c r="L9" s="1">
        <v>29887.729166666668</v>
      </c>
      <c r="M9" s="1">
        <v>29150.322916666668</v>
      </c>
      <c r="N9" s="1">
        <v>30225.375</v>
      </c>
      <c r="O9" s="1">
        <v>125</v>
      </c>
      <c r="P9" s="1" t="s">
        <v>23</v>
      </c>
      <c r="Q9">
        <v>141</v>
      </c>
      <c r="R9">
        <v>116.619999999999</v>
      </c>
      <c r="S9" s="15" t="s">
        <v>78</v>
      </c>
      <c r="U9" t="s">
        <v>81</v>
      </c>
      <c r="AA9">
        <v>4001</v>
      </c>
      <c r="AB9">
        <v>0.43971042907774599</v>
      </c>
      <c r="AD9">
        <f t="shared" si="0"/>
        <v>265.21999999999821</v>
      </c>
    </row>
    <row r="10" spans="1:31" x14ac:dyDescent="0.3">
      <c r="A10" s="12">
        <v>4003</v>
      </c>
      <c r="B10" s="13">
        <v>27590</v>
      </c>
      <c r="C10" s="1">
        <v>28362.34375</v>
      </c>
      <c r="D10" s="1">
        <v>27222.895833333332</v>
      </c>
      <c r="E10" s="1">
        <v>43656.604166666664</v>
      </c>
      <c r="F10" s="1">
        <v>29378.822916666668</v>
      </c>
      <c r="G10" s="1">
        <v>219</v>
      </c>
      <c r="H10" s="1" t="s">
        <v>17</v>
      </c>
      <c r="I10">
        <v>64</v>
      </c>
      <c r="J10" s="13">
        <v>27590</v>
      </c>
      <c r="K10" s="1">
        <v>43656.604166666664</v>
      </c>
      <c r="L10" s="1">
        <v>28362.34375</v>
      </c>
      <c r="M10" s="1">
        <v>41127.96875</v>
      </c>
      <c r="N10" s="1">
        <v>39016.34375</v>
      </c>
      <c r="O10" s="1">
        <v>230.5</v>
      </c>
      <c r="P10" s="1" t="s">
        <v>39</v>
      </c>
      <c r="Q10">
        <v>85</v>
      </c>
      <c r="R10">
        <v>24.03</v>
      </c>
      <c r="S10" s="15" t="s">
        <v>80</v>
      </c>
      <c r="U10" s="18">
        <v>27590</v>
      </c>
      <c r="AA10">
        <v>4003</v>
      </c>
      <c r="AB10">
        <v>0.30056285178236303</v>
      </c>
      <c r="AD10">
        <f t="shared" si="0"/>
        <v>79.950000000000259</v>
      </c>
    </row>
    <row r="11" spans="1:31" x14ac:dyDescent="0.3">
      <c r="A11">
        <v>4005</v>
      </c>
      <c r="B11" s="1">
        <v>39266.59375</v>
      </c>
      <c r="C11" s="1">
        <v>43676.895833333336</v>
      </c>
      <c r="D11" s="1">
        <v>38215.760416666664</v>
      </c>
      <c r="E11" s="1">
        <v>32331.65625</v>
      </c>
      <c r="F11" s="1">
        <v>33609.34375</v>
      </c>
      <c r="G11" s="1">
        <v>212</v>
      </c>
      <c r="H11" s="1" t="s">
        <v>39</v>
      </c>
      <c r="I11">
        <v>87</v>
      </c>
      <c r="J11" s="1">
        <v>38342.885416666664</v>
      </c>
      <c r="K11" s="1">
        <v>38019.71875</v>
      </c>
      <c r="L11" s="1">
        <v>37689.458333333336</v>
      </c>
      <c r="M11" s="1">
        <v>43676.895833333336</v>
      </c>
      <c r="N11" s="2">
        <v>39266.59375</v>
      </c>
      <c r="O11" s="1">
        <v>212</v>
      </c>
      <c r="P11" s="1" t="s">
        <v>26</v>
      </c>
      <c r="Q11">
        <v>128</v>
      </c>
      <c r="R11">
        <v>44.56</v>
      </c>
      <c r="S11" s="15" t="s">
        <v>78</v>
      </c>
      <c r="U11" t="s">
        <v>85</v>
      </c>
      <c r="AA11">
        <v>4005</v>
      </c>
      <c r="AB11">
        <v>0.438453212634064</v>
      </c>
      <c r="AD11">
        <f t="shared" si="0"/>
        <v>101.63000000000018</v>
      </c>
    </row>
    <row r="12" spans="1:31" x14ac:dyDescent="0.3">
      <c r="A12">
        <v>4006</v>
      </c>
      <c r="B12" s="1">
        <v>40194.270833333336</v>
      </c>
      <c r="C12" s="1">
        <v>33218.25</v>
      </c>
      <c r="D12" s="1">
        <v>40541.947916666664</v>
      </c>
      <c r="E12" s="1">
        <v>36915.59375</v>
      </c>
      <c r="F12" s="1">
        <v>35068.354166666664</v>
      </c>
      <c r="G12" s="1">
        <v>255</v>
      </c>
      <c r="H12" s="1" t="s">
        <v>23</v>
      </c>
      <c r="I12">
        <v>120</v>
      </c>
      <c r="J12" s="1">
        <v>40194.270833333336</v>
      </c>
      <c r="K12" s="1">
        <v>41622.65625</v>
      </c>
      <c r="L12" s="1">
        <v>41276.791666666664</v>
      </c>
      <c r="M12" s="1">
        <v>41933.25</v>
      </c>
      <c r="N12" s="1">
        <v>40541.947916666664</v>
      </c>
      <c r="O12" s="1">
        <v>126</v>
      </c>
      <c r="P12" s="1" t="s">
        <v>23</v>
      </c>
      <c r="Q12">
        <v>134</v>
      </c>
      <c r="R12">
        <v>78.66</v>
      </c>
      <c r="S12" s="15" t="s">
        <v>78</v>
      </c>
      <c r="U12" t="s">
        <v>86</v>
      </c>
      <c r="AA12">
        <v>4006</v>
      </c>
      <c r="AB12" s="16">
        <v>0.93475935828876999</v>
      </c>
      <c r="AD12">
        <f t="shared" si="0"/>
        <v>84.15</v>
      </c>
      <c r="AE12">
        <v>80.599999999999994</v>
      </c>
    </row>
    <row r="13" spans="1:31" x14ac:dyDescent="0.3">
      <c r="A13">
        <v>4007</v>
      </c>
      <c r="B13" s="1">
        <v>37474.916666666664</v>
      </c>
      <c r="C13" s="1">
        <v>43841.145833333336</v>
      </c>
      <c r="D13" s="1">
        <v>43396.291666666664</v>
      </c>
      <c r="E13" s="1">
        <v>38701.875</v>
      </c>
      <c r="F13" s="1">
        <v>42972.760416666664</v>
      </c>
      <c r="G13" s="1">
        <v>259</v>
      </c>
      <c r="H13" s="1" t="s">
        <v>28</v>
      </c>
      <c r="I13">
        <v>111</v>
      </c>
      <c r="J13" s="1">
        <v>43841.15625</v>
      </c>
      <c r="K13" s="1">
        <v>40522.520833333336</v>
      </c>
      <c r="L13" s="1">
        <v>43128.947916666664</v>
      </c>
      <c r="M13" s="1">
        <v>38701.875</v>
      </c>
      <c r="N13" s="1">
        <v>42972.770833333336</v>
      </c>
      <c r="O13" s="1">
        <v>210</v>
      </c>
      <c r="P13" s="1" t="s">
        <v>15</v>
      </c>
      <c r="Q13">
        <v>132</v>
      </c>
      <c r="R13">
        <v>48.56</v>
      </c>
      <c r="S13" s="15" t="s">
        <v>78</v>
      </c>
      <c r="T13">
        <v>13.1</v>
      </c>
      <c r="U13" s="18">
        <v>37474</v>
      </c>
      <c r="V13" t="s">
        <v>87</v>
      </c>
      <c r="AA13">
        <v>4007</v>
      </c>
      <c r="AB13">
        <v>0.370687022900763</v>
      </c>
      <c r="AD13">
        <f t="shared" si="0"/>
        <v>131.00000000000014</v>
      </c>
    </row>
    <row r="14" spans="1:31" x14ac:dyDescent="0.3">
      <c r="A14">
        <v>4008</v>
      </c>
      <c r="B14" s="1">
        <v>42226.8125</v>
      </c>
      <c r="C14" s="1">
        <v>40707.458333333336</v>
      </c>
      <c r="D14" s="1">
        <v>39014.21875</v>
      </c>
      <c r="E14" s="1">
        <v>35929.770833333336</v>
      </c>
      <c r="F14" s="1">
        <v>36765.989583333336</v>
      </c>
      <c r="G14" s="1">
        <v>223</v>
      </c>
      <c r="H14" s="1" t="s">
        <v>36</v>
      </c>
      <c r="I14">
        <v>90</v>
      </c>
      <c r="J14" s="1">
        <v>39014.21875</v>
      </c>
      <c r="K14" s="1">
        <v>40885.625</v>
      </c>
      <c r="L14" s="1">
        <v>42019.541666666664</v>
      </c>
      <c r="M14" s="1">
        <v>35569.166666666664</v>
      </c>
      <c r="N14" s="1">
        <v>43060.885416666664</v>
      </c>
      <c r="O14" s="1">
        <v>233</v>
      </c>
      <c r="P14" s="1" t="s">
        <v>42</v>
      </c>
      <c r="Q14">
        <v>124</v>
      </c>
      <c r="R14">
        <v>12.43</v>
      </c>
      <c r="S14" s="15" t="s">
        <v>78</v>
      </c>
      <c r="U14" t="s">
        <v>83</v>
      </c>
      <c r="AA14">
        <v>4008</v>
      </c>
      <c r="AB14" s="16">
        <v>1.1781990521326999</v>
      </c>
      <c r="AD14">
        <f t="shared" si="0"/>
        <v>10.550000000000013</v>
      </c>
    </row>
    <row r="15" spans="1:31" x14ac:dyDescent="0.3">
      <c r="A15">
        <v>4009</v>
      </c>
      <c r="B15" s="1">
        <v>35612.333333333336</v>
      </c>
      <c r="C15" s="1">
        <v>36756.895833333336</v>
      </c>
      <c r="D15" s="1">
        <v>35029.979166666664</v>
      </c>
      <c r="E15" s="1">
        <v>40522.572916666664</v>
      </c>
      <c r="F15" s="1">
        <v>35971.5625</v>
      </c>
      <c r="G15" s="1">
        <v>193</v>
      </c>
      <c r="H15" s="1" t="s">
        <v>34</v>
      </c>
      <c r="I15">
        <v>56</v>
      </c>
      <c r="J15" s="1">
        <v>41636.375</v>
      </c>
      <c r="K15" s="1">
        <v>41940.21875</v>
      </c>
      <c r="L15" s="1">
        <v>36756.895833333336</v>
      </c>
      <c r="M15" s="1">
        <v>38217.739583333336</v>
      </c>
      <c r="N15" s="1">
        <v>37308.833333333336</v>
      </c>
      <c r="O15" s="1">
        <v>232</v>
      </c>
      <c r="P15" s="1" t="s">
        <v>43</v>
      </c>
      <c r="Q15">
        <v>108</v>
      </c>
      <c r="R15">
        <v>1</v>
      </c>
      <c r="S15" s="15" t="s">
        <v>78</v>
      </c>
      <c r="U15" t="s">
        <v>88</v>
      </c>
      <c r="AA15">
        <v>4009</v>
      </c>
      <c r="AB15">
        <v>0.18587360594795499</v>
      </c>
      <c r="AD15">
        <f t="shared" si="0"/>
        <v>5.3800000000000114</v>
      </c>
    </row>
    <row r="16" spans="1:31" x14ac:dyDescent="0.3">
      <c r="A16">
        <v>4010</v>
      </c>
      <c r="B16" s="1">
        <v>42401.208333333336</v>
      </c>
      <c r="C16" s="1">
        <v>43676.854166666664</v>
      </c>
      <c r="D16" s="1">
        <v>43837.604166666664</v>
      </c>
      <c r="E16" s="1">
        <v>42727.510416666664</v>
      </c>
      <c r="F16" s="1">
        <v>41982.53125</v>
      </c>
      <c r="G16" s="1">
        <v>298.5</v>
      </c>
      <c r="H16" s="1" t="s">
        <v>35</v>
      </c>
      <c r="I16">
        <v>134</v>
      </c>
      <c r="J16" s="1">
        <v>43837.604166666664</v>
      </c>
      <c r="K16" s="1">
        <v>42398.239583333336</v>
      </c>
      <c r="L16" s="1">
        <v>41613.229166666664</v>
      </c>
      <c r="M16" s="1">
        <v>43676.864583333336</v>
      </c>
      <c r="N16" s="1">
        <v>42013.989583333336</v>
      </c>
      <c r="O16" s="1">
        <v>219.5</v>
      </c>
      <c r="P16" s="1" t="s">
        <v>42</v>
      </c>
      <c r="Q16">
        <v>146</v>
      </c>
      <c r="R16">
        <v>7.71</v>
      </c>
      <c r="S16" s="15" t="s">
        <v>78</v>
      </c>
      <c r="U16" t="s">
        <v>83</v>
      </c>
      <c r="AA16">
        <v>4010</v>
      </c>
      <c r="AB16">
        <v>9.2936354869816801E-2</v>
      </c>
      <c r="AD16">
        <f t="shared" si="0"/>
        <v>82.95999999999998</v>
      </c>
    </row>
    <row r="17" spans="1:30" x14ac:dyDescent="0.3">
      <c r="A17" s="12">
        <v>4011</v>
      </c>
      <c r="B17" s="13">
        <v>42528.604166666664</v>
      </c>
      <c r="C17" s="1">
        <v>41112.6875</v>
      </c>
      <c r="D17" s="1">
        <v>43676.8125</v>
      </c>
      <c r="E17" s="1">
        <v>42180.71875</v>
      </c>
      <c r="F17" s="1">
        <v>41532.3125</v>
      </c>
      <c r="G17" s="1">
        <v>225.5</v>
      </c>
      <c r="H17" s="1" t="s">
        <v>17</v>
      </c>
      <c r="I17">
        <v>83</v>
      </c>
      <c r="J17" s="13">
        <v>42528.604166666664</v>
      </c>
      <c r="K17" s="1">
        <v>43676.8125</v>
      </c>
      <c r="L17" s="1">
        <v>41112.6875</v>
      </c>
      <c r="M17" s="1">
        <v>42661.03125</v>
      </c>
      <c r="N17" s="1">
        <v>40811.739583333336</v>
      </c>
      <c r="O17" s="1">
        <v>208.5</v>
      </c>
      <c r="P17" s="1" t="s">
        <v>38</v>
      </c>
      <c r="Q17">
        <v>92</v>
      </c>
      <c r="R17">
        <v>27.41</v>
      </c>
      <c r="S17" s="15">
        <v>27.41</v>
      </c>
      <c r="U17" s="18">
        <v>42528</v>
      </c>
      <c r="AA17">
        <v>4011</v>
      </c>
      <c r="AB17">
        <v>0.49574968348706799</v>
      </c>
      <c r="AD17">
        <f t="shared" si="0"/>
        <v>55.29000000000002</v>
      </c>
    </row>
    <row r="18" spans="1:30" x14ac:dyDescent="0.3">
      <c r="A18">
        <v>5003</v>
      </c>
      <c r="B18" s="1">
        <v>32611.072916666668</v>
      </c>
      <c r="C18" s="1">
        <v>32918.572916666664</v>
      </c>
      <c r="D18" s="1">
        <v>33189.729166666664</v>
      </c>
      <c r="E18" s="1">
        <v>33539.729166666664</v>
      </c>
      <c r="F18" s="1">
        <v>34082.197916666664</v>
      </c>
      <c r="G18" s="1">
        <v>170</v>
      </c>
      <c r="H18" s="1" t="s">
        <v>23</v>
      </c>
      <c r="I18">
        <v>103</v>
      </c>
      <c r="J18" s="1">
        <v>32918.572916666664</v>
      </c>
      <c r="K18" s="1">
        <v>34082.197916666664</v>
      </c>
      <c r="L18" s="1">
        <v>39857.40625</v>
      </c>
      <c r="M18" s="1">
        <v>40153.708333333336</v>
      </c>
      <c r="N18" s="1">
        <v>43339.71875</v>
      </c>
      <c r="O18" s="1">
        <v>118.5</v>
      </c>
      <c r="P18" s="1" t="s">
        <v>15</v>
      </c>
      <c r="Q18">
        <v>112</v>
      </c>
      <c r="R18">
        <v>48.73</v>
      </c>
      <c r="S18" s="15" t="s">
        <v>78</v>
      </c>
      <c r="U18" t="s">
        <v>89</v>
      </c>
      <c r="AA18">
        <v>5003</v>
      </c>
      <c r="AB18">
        <v>0.25527790874325501</v>
      </c>
      <c r="AD18">
        <f t="shared" si="0"/>
        <v>190.89000000000019</v>
      </c>
    </row>
    <row r="19" spans="1:30" x14ac:dyDescent="0.3">
      <c r="A19">
        <v>5004</v>
      </c>
      <c r="B19" s="1">
        <v>44382.833333333336</v>
      </c>
      <c r="C19" s="1">
        <v>39785.916666666664</v>
      </c>
      <c r="D19" s="1">
        <v>42973.072916666664</v>
      </c>
      <c r="E19" s="1">
        <v>41378.177083333336</v>
      </c>
      <c r="F19" s="1">
        <v>38621.614583333336</v>
      </c>
      <c r="G19" s="1">
        <v>232.5</v>
      </c>
      <c r="H19" s="1" t="s">
        <v>41</v>
      </c>
      <c r="I19">
        <v>82</v>
      </c>
      <c r="J19" s="1">
        <v>39746.427083333336</v>
      </c>
      <c r="K19" s="1">
        <v>35490.375</v>
      </c>
      <c r="L19" s="1">
        <v>42316.666666666664</v>
      </c>
      <c r="M19" s="1">
        <v>34965.8125</v>
      </c>
      <c r="N19" s="2">
        <v>44382.833333333336</v>
      </c>
      <c r="O19" s="1">
        <v>247</v>
      </c>
      <c r="P19" s="1" t="s">
        <v>26</v>
      </c>
      <c r="Q19">
        <v>111</v>
      </c>
      <c r="R19">
        <v>31.48</v>
      </c>
      <c r="S19" s="15" t="s">
        <v>78</v>
      </c>
      <c r="U19" t="s">
        <v>90</v>
      </c>
      <c r="AA19">
        <v>5004</v>
      </c>
      <c r="AB19">
        <v>0.31717884130982299</v>
      </c>
      <c r="AD19">
        <f t="shared" si="0"/>
        <v>99.250000000000213</v>
      </c>
    </row>
    <row r="20" spans="1:30" x14ac:dyDescent="0.3">
      <c r="A20">
        <v>6007</v>
      </c>
      <c r="B20" s="1">
        <v>41309.572916666664</v>
      </c>
      <c r="C20" s="1">
        <v>28437.822916666668</v>
      </c>
      <c r="D20" s="1">
        <v>44128.3125</v>
      </c>
      <c r="E20" s="1">
        <v>37325.916666666664</v>
      </c>
      <c r="F20" s="1">
        <v>43870.635416666664</v>
      </c>
      <c r="G20" s="1">
        <v>280</v>
      </c>
      <c r="H20" s="1" t="s">
        <v>23</v>
      </c>
      <c r="I20">
        <v>130</v>
      </c>
      <c r="J20" s="1">
        <v>42495.520833333336</v>
      </c>
      <c r="K20" s="1">
        <v>27786.291666666668</v>
      </c>
      <c r="L20" s="1">
        <v>34997.0625</v>
      </c>
      <c r="M20" s="1">
        <v>28437.822916666668</v>
      </c>
      <c r="N20" s="1">
        <v>26637.90625</v>
      </c>
      <c r="O20" s="1">
        <v>244</v>
      </c>
      <c r="P20" s="1" t="s">
        <v>30</v>
      </c>
      <c r="Q20">
        <v>136</v>
      </c>
      <c r="R20">
        <v>37.06</v>
      </c>
      <c r="S20" s="15" t="s">
        <v>78</v>
      </c>
      <c r="U20" t="s">
        <v>91</v>
      </c>
      <c r="AA20">
        <v>6007</v>
      </c>
      <c r="AB20">
        <v>9.8037140892016303E-2</v>
      </c>
      <c r="AD20">
        <f t="shared" si="0"/>
        <v>378.02</v>
      </c>
    </row>
    <row r="21" spans="1:30" x14ac:dyDescent="0.3">
      <c r="A21">
        <v>6008</v>
      </c>
      <c r="B21" s="1">
        <v>29910.28125</v>
      </c>
      <c r="C21" s="1">
        <v>33609.46875</v>
      </c>
      <c r="D21" s="1">
        <v>42342.802083333336</v>
      </c>
      <c r="E21" s="1">
        <v>33235.5</v>
      </c>
      <c r="F21" s="1">
        <v>36175.489583333336</v>
      </c>
      <c r="G21" s="1">
        <v>232</v>
      </c>
      <c r="H21" s="1" t="s">
        <v>23</v>
      </c>
      <c r="I21">
        <v>126</v>
      </c>
      <c r="J21" s="1">
        <v>29429.375</v>
      </c>
      <c r="K21" s="1">
        <v>42070.229166666664</v>
      </c>
      <c r="L21" s="1">
        <v>39052.052083333336</v>
      </c>
      <c r="M21" s="1">
        <v>32909.09375</v>
      </c>
      <c r="N21" s="1">
        <v>34398.041666666664</v>
      </c>
      <c r="O21" s="1">
        <v>275</v>
      </c>
      <c r="P21" s="1" t="s">
        <v>30</v>
      </c>
      <c r="Q21">
        <v>133</v>
      </c>
      <c r="R21">
        <v>2.44</v>
      </c>
      <c r="S21" s="15" t="s">
        <v>78</v>
      </c>
      <c r="U21" t="s">
        <v>88</v>
      </c>
      <c r="AA21">
        <v>6008</v>
      </c>
      <c r="AB21">
        <v>5.8781016622500598E-2</v>
      </c>
      <c r="AD21">
        <f t="shared" si="0"/>
        <v>41.510000000000005</v>
      </c>
    </row>
    <row r="22" spans="1:30" x14ac:dyDescent="0.3">
      <c r="A22" s="4">
        <v>6011</v>
      </c>
      <c r="B22" s="1">
        <v>43253.770833333336</v>
      </c>
      <c r="C22" s="8">
        <v>41088.770833333336</v>
      </c>
      <c r="D22" s="1">
        <v>38116.8125</v>
      </c>
      <c r="E22" s="1">
        <v>38961.333333333336</v>
      </c>
      <c r="F22" s="1">
        <v>42589.729166666664</v>
      </c>
      <c r="G22" s="1">
        <v>223.5</v>
      </c>
      <c r="H22" s="1" t="s">
        <v>17</v>
      </c>
      <c r="I22">
        <v>84</v>
      </c>
      <c r="J22" s="8">
        <v>41088.78125</v>
      </c>
      <c r="K22" s="1">
        <v>42589.729166666664</v>
      </c>
      <c r="L22" s="1">
        <v>36740.770833333336</v>
      </c>
      <c r="M22" s="1">
        <v>43253.770833333336</v>
      </c>
      <c r="N22" s="1">
        <v>38216.833333333336</v>
      </c>
      <c r="O22" s="1">
        <v>218.5</v>
      </c>
      <c r="P22" s="1" t="s">
        <v>17</v>
      </c>
      <c r="Q22">
        <v>104</v>
      </c>
      <c r="R22">
        <v>69.83</v>
      </c>
      <c r="S22" s="15" t="s">
        <v>80</v>
      </c>
      <c r="U22" s="18">
        <v>41088</v>
      </c>
      <c r="AA22">
        <v>6011</v>
      </c>
      <c r="AB22" s="16">
        <v>0.773482498892335</v>
      </c>
      <c r="AD22">
        <f t="shared" si="0"/>
        <v>90.279999999999987</v>
      </c>
    </row>
    <row r="23" spans="1:30" x14ac:dyDescent="0.3">
      <c r="A23" s="12">
        <v>6012</v>
      </c>
      <c r="B23" s="13">
        <v>40000.78125</v>
      </c>
      <c r="C23" s="1">
        <v>42571.208333333336</v>
      </c>
      <c r="D23" s="1">
        <v>40701.864583333336</v>
      </c>
      <c r="E23" s="1">
        <v>40943.645833333336</v>
      </c>
      <c r="F23" s="1">
        <v>44242.1875</v>
      </c>
      <c r="G23" s="1">
        <v>190.5</v>
      </c>
      <c r="H23" s="1" t="s">
        <v>20</v>
      </c>
      <c r="I23">
        <v>90</v>
      </c>
      <c r="J23" s="1">
        <v>42571.208333333336</v>
      </c>
      <c r="K23" s="1">
        <v>39859.15625</v>
      </c>
      <c r="L23" s="1">
        <v>40556.385416666664</v>
      </c>
      <c r="M23" s="1">
        <v>40194.5</v>
      </c>
      <c r="N23" s="1">
        <v>41696.614583333336</v>
      </c>
      <c r="O23" s="1">
        <v>130.5</v>
      </c>
      <c r="P23" s="1" t="s">
        <v>30</v>
      </c>
      <c r="Q23">
        <v>138</v>
      </c>
      <c r="R23">
        <v>8.36</v>
      </c>
      <c r="S23" s="15" t="s">
        <v>82</v>
      </c>
      <c r="U23" t="s">
        <v>232</v>
      </c>
      <c r="AA23">
        <v>6012</v>
      </c>
      <c r="AB23">
        <v>0.25325658891245001</v>
      </c>
      <c r="AD23">
        <f t="shared" si="0"/>
        <v>33.010000000000097</v>
      </c>
    </row>
    <row r="24" spans="1:30" x14ac:dyDescent="0.3">
      <c r="A24">
        <v>6013</v>
      </c>
      <c r="B24" s="1">
        <v>41447.572916666664</v>
      </c>
      <c r="C24" s="1">
        <v>44008.645833333336</v>
      </c>
      <c r="D24" s="1">
        <v>43684.052083333336</v>
      </c>
      <c r="E24" s="1">
        <v>44381.645833333336</v>
      </c>
      <c r="F24" s="1">
        <v>38158.583333333336</v>
      </c>
      <c r="G24" s="1">
        <v>203</v>
      </c>
      <c r="H24" s="1" t="s">
        <v>17</v>
      </c>
      <c r="I24">
        <v>64</v>
      </c>
      <c r="J24" s="1">
        <v>37507.125</v>
      </c>
      <c r="K24" s="1">
        <v>43684.052083333336</v>
      </c>
      <c r="L24" s="1">
        <v>36113.645833333336</v>
      </c>
      <c r="M24" s="1">
        <v>39996.645833333336</v>
      </c>
      <c r="N24" s="1">
        <v>42511.5</v>
      </c>
      <c r="O24" s="1">
        <v>195</v>
      </c>
      <c r="P24" s="1" t="s">
        <v>36</v>
      </c>
      <c r="Q24">
        <v>88</v>
      </c>
      <c r="R24">
        <v>3.1499999999999901</v>
      </c>
      <c r="S24" s="15" t="s">
        <v>78</v>
      </c>
      <c r="U24" t="s">
        <v>88</v>
      </c>
      <c r="AA24">
        <v>6013</v>
      </c>
      <c r="AB24" s="16">
        <v>1.55172413793103</v>
      </c>
      <c r="AD24">
        <f t="shared" si="0"/>
        <v>2.0299999999999994</v>
      </c>
    </row>
    <row r="25" spans="1:30" x14ac:dyDescent="0.3">
      <c r="A25" s="6">
        <v>7001</v>
      </c>
      <c r="B25" s="1">
        <v>34550.09375</v>
      </c>
      <c r="C25" s="9">
        <v>43678.09375</v>
      </c>
      <c r="D25" s="1">
        <v>31638.302083333332</v>
      </c>
      <c r="E25" s="1">
        <v>42571.322916666664</v>
      </c>
      <c r="F25" s="1">
        <v>38595.9375</v>
      </c>
      <c r="G25" s="1">
        <v>261</v>
      </c>
      <c r="H25" s="1" t="s">
        <v>17</v>
      </c>
      <c r="I25">
        <v>86</v>
      </c>
      <c r="J25" s="1">
        <v>41862.322916666664</v>
      </c>
      <c r="K25" s="1">
        <v>41957.760416666664</v>
      </c>
      <c r="L25" s="1">
        <v>38595.9375</v>
      </c>
      <c r="M25" s="1">
        <v>29428.1875</v>
      </c>
      <c r="N25" s="9">
        <v>43678.09375</v>
      </c>
      <c r="O25" s="1">
        <v>253.5</v>
      </c>
      <c r="P25" s="1" t="s">
        <v>27</v>
      </c>
      <c r="Q25">
        <v>96</v>
      </c>
      <c r="R25">
        <v>177.95</v>
      </c>
      <c r="S25" s="15" t="s">
        <v>92</v>
      </c>
      <c r="T25">
        <v>123.4</v>
      </c>
      <c r="U25" t="s">
        <v>93</v>
      </c>
      <c r="AA25">
        <v>7001</v>
      </c>
      <c r="AB25" s="16">
        <v>0.70553485052731701</v>
      </c>
      <c r="AD25">
        <f t="shared" si="0"/>
        <v>252.22000000000014</v>
      </c>
    </row>
    <row r="26" spans="1:30" x14ac:dyDescent="0.3">
      <c r="A26" s="5">
        <v>7002</v>
      </c>
      <c r="B26" s="7">
        <v>33031.145833333336</v>
      </c>
      <c r="C26" s="1">
        <v>29428.375</v>
      </c>
      <c r="D26" s="1">
        <v>40731.135416666664</v>
      </c>
      <c r="E26" s="1">
        <v>38596.135416666664</v>
      </c>
      <c r="F26" s="1">
        <v>38901.416666666664</v>
      </c>
      <c r="G26" s="1">
        <v>265</v>
      </c>
      <c r="H26" s="1" t="s">
        <v>17</v>
      </c>
      <c r="I26">
        <v>89</v>
      </c>
      <c r="J26" s="7">
        <v>33031.145833333336</v>
      </c>
      <c r="K26" s="1">
        <v>41868.895833333336</v>
      </c>
      <c r="L26" s="1">
        <v>29428.375</v>
      </c>
      <c r="M26" s="1">
        <v>42395.6875</v>
      </c>
      <c r="N26" s="1">
        <v>21435.083333333332</v>
      </c>
      <c r="O26" s="1">
        <v>262</v>
      </c>
      <c r="P26" s="1" t="s">
        <v>38</v>
      </c>
      <c r="Q26">
        <v>97</v>
      </c>
      <c r="R26">
        <v>209.02</v>
      </c>
      <c r="S26" s="15">
        <v>209</v>
      </c>
      <c r="U26" t="s">
        <v>240</v>
      </c>
      <c r="AA26">
        <v>7002</v>
      </c>
      <c r="AB26" s="16">
        <v>0.610152669527395</v>
      </c>
      <c r="AD26">
        <f t="shared" si="0"/>
        <v>342.5700000000005</v>
      </c>
    </row>
    <row r="27" spans="1:30" x14ac:dyDescent="0.3">
      <c r="A27">
        <v>7003</v>
      </c>
      <c r="B27" s="1">
        <v>38218.479166666664</v>
      </c>
      <c r="C27" s="1">
        <v>40018.614583333336</v>
      </c>
      <c r="D27" s="1">
        <v>42249.052083333336</v>
      </c>
      <c r="E27" s="1">
        <v>37467.78125</v>
      </c>
      <c r="F27" s="1">
        <v>41862.145833333336</v>
      </c>
      <c r="G27" s="1">
        <v>239</v>
      </c>
      <c r="H27" s="1" t="s">
        <v>17</v>
      </c>
      <c r="I27">
        <v>68</v>
      </c>
      <c r="J27" s="2">
        <v>38218.479166666664</v>
      </c>
      <c r="K27" s="1">
        <v>41862.291666666664</v>
      </c>
      <c r="L27" s="1">
        <v>38277.697916666664</v>
      </c>
      <c r="M27" s="1">
        <v>40118.96875</v>
      </c>
      <c r="N27" s="1">
        <v>35612.4375</v>
      </c>
      <c r="O27" s="1">
        <v>246</v>
      </c>
      <c r="P27" s="1" t="s">
        <v>34</v>
      </c>
      <c r="Q27">
        <v>73</v>
      </c>
      <c r="R27">
        <v>9.43</v>
      </c>
      <c r="S27" s="15" t="s">
        <v>80</v>
      </c>
      <c r="U27" t="s">
        <v>241</v>
      </c>
      <c r="AA27">
        <v>7003</v>
      </c>
      <c r="AB27">
        <v>0.19945008460236799</v>
      </c>
      <c r="AD27">
        <f t="shared" si="0"/>
        <v>47.280000000000207</v>
      </c>
    </row>
    <row r="28" spans="1:30" x14ac:dyDescent="0.3">
      <c r="A28" s="12">
        <v>7004</v>
      </c>
      <c r="B28" s="13">
        <v>38930.90625</v>
      </c>
      <c r="C28" s="1">
        <v>36766.15625</v>
      </c>
      <c r="D28" s="1">
        <v>40740.697916666664</v>
      </c>
      <c r="E28" s="1">
        <v>33031.0625</v>
      </c>
      <c r="F28" s="1">
        <v>29849.34375</v>
      </c>
      <c r="G28" s="1">
        <v>225</v>
      </c>
      <c r="H28" s="1" t="s">
        <v>17</v>
      </c>
      <c r="I28">
        <v>78</v>
      </c>
      <c r="J28" s="13">
        <v>38930.90625</v>
      </c>
      <c r="K28" s="1">
        <v>29849.552083333332</v>
      </c>
      <c r="L28" s="1">
        <v>29862.145833333332</v>
      </c>
      <c r="M28" s="1">
        <v>33031.0625</v>
      </c>
      <c r="N28" s="1">
        <v>33174.8125</v>
      </c>
      <c r="O28" s="1">
        <v>225.5</v>
      </c>
      <c r="P28" s="1" t="s">
        <v>40</v>
      </c>
      <c r="Q28">
        <v>97</v>
      </c>
      <c r="R28">
        <v>23.96</v>
      </c>
      <c r="S28" s="15">
        <v>24</v>
      </c>
      <c r="U28" t="s">
        <v>242</v>
      </c>
      <c r="AA28">
        <v>7004</v>
      </c>
      <c r="AB28">
        <v>0.24648937811840901</v>
      </c>
      <c r="AD28">
        <f t="shared" si="0"/>
        <v>97.205000000000211</v>
      </c>
    </row>
    <row r="29" spans="1:30" x14ac:dyDescent="0.3">
      <c r="A29">
        <v>7005</v>
      </c>
      <c r="B29" s="1">
        <v>31255.71875</v>
      </c>
      <c r="C29" s="1">
        <v>36339.697916666664</v>
      </c>
      <c r="D29" s="1">
        <v>31475.635416666668</v>
      </c>
      <c r="E29" s="1">
        <v>30443.791666666668</v>
      </c>
      <c r="F29" s="1">
        <v>32774.260416666664</v>
      </c>
      <c r="G29" s="1">
        <v>224.5</v>
      </c>
      <c r="H29" s="1" t="s">
        <v>36</v>
      </c>
      <c r="I29">
        <v>84</v>
      </c>
      <c r="J29" s="1">
        <v>38218.125</v>
      </c>
      <c r="K29" s="1">
        <v>31382.333333333332</v>
      </c>
      <c r="L29" s="1">
        <v>41862.197916666664</v>
      </c>
      <c r="M29" s="1">
        <v>30948.770833333332</v>
      </c>
      <c r="N29" s="2">
        <v>31255.71875</v>
      </c>
      <c r="O29" s="1">
        <v>247</v>
      </c>
      <c r="P29" s="1" t="s">
        <v>27</v>
      </c>
      <c r="Q29">
        <v>84</v>
      </c>
      <c r="R29">
        <v>12.649999999999901</v>
      </c>
      <c r="S29" s="15" t="s">
        <v>78</v>
      </c>
      <c r="U29" t="s">
        <v>94</v>
      </c>
      <c r="AA29">
        <v>7005</v>
      </c>
      <c r="AB29">
        <v>0.198618307426597</v>
      </c>
      <c r="AD29">
        <f t="shared" si="0"/>
        <v>63.689999999999685</v>
      </c>
    </row>
    <row r="30" spans="1:30" x14ac:dyDescent="0.3">
      <c r="A30">
        <v>7008</v>
      </c>
      <c r="B30" s="1">
        <v>39663.90625</v>
      </c>
      <c r="C30" s="1">
        <v>38930.6875</v>
      </c>
      <c r="D30" s="1">
        <v>40000.96875</v>
      </c>
      <c r="E30" s="1">
        <v>39312.770833333336</v>
      </c>
      <c r="F30" s="1">
        <v>38335.84375</v>
      </c>
      <c r="G30" s="1">
        <v>220</v>
      </c>
      <c r="H30" s="1" t="s">
        <v>39</v>
      </c>
      <c r="I30">
        <v>76</v>
      </c>
      <c r="J30" s="1">
        <v>38930.6875</v>
      </c>
      <c r="K30" s="2">
        <v>39663.90625</v>
      </c>
      <c r="L30" s="1">
        <v>40000.96875</v>
      </c>
      <c r="M30" s="1">
        <v>39312.770833333336</v>
      </c>
      <c r="N30" s="1">
        <v>35655.833333333336</v>
      </c>
      <c r="O30" s="1">
        <v>223</v>
      </c>
      <c r="P30" s="1" t="s">
        <v>17</v>
      </c>
      <c r="Q30">
        <v>79</v>
      </c>
      <c r="R30">
        <v>8.1399999999999899</v>
      </c>
      <c r="S30" s="15" t="s">
        <v>78</v>
      </c>
      <c r="T30">
        <v>7.44</v>
      </c>
      <c r="U30" t="s">
        <v>243</v>
      </c>
      <c r="AA30">
        <v>7008</v>
      </c>
      <c r="AB30">
        <v>0.197046719922536</v>
      </c>
      <c r="AD30">
        <f t="shared" si="0"/>
        <v>41.310000000000137</v>
      </c>
    </row>
    <row r="31" spans="1:30" x14ac:dyDescent="0.3">
      <c r="A31">
        <v>7009</v>
      </c>
      <c r="B31" s="1">
        <v>43684.09375</v>
      </c>
      <c r="C31" s="1">
        <v>38277.5625</v>
      </c>
      <c r="D31" s="1">
        <v>36339.770833333336</v>
      </c>
      <c r="E31" s="1">
        <v>39681.59375</v>
      </c>
      <c r="F31" s="1">
        <v>36492.822916666664</v>
      </c>
      <c r="G31" s="1">
        <v>233.5</v>
      </c>
      <c r="H31" s="1" t="s">
        <v>21</v>
      </c>
      <c r="I31">
        <v>73</v>
      </c>
      <c r="J31" s="1">
        <v>38277.5625</v>
      </c>
      <c r="K31" s="1">
        <v>41862.229166666664</v>
      </c>
      <c r="L31" s="1">
        <v>37576.541666666664</v>
      </c>
      <c r="M31" s="1">
        <v>40060.25</v>
      </c>
      <c r="N31" s="1">
        <v>44173.177083333336</v>
      </c>
      <c r="O31" s="1">
        <v>223.5</v>
      </c>
      <c r="P31" s="1" t="s">
        <v>45</v>
      </c>
      <c r="Q31">
        <v>97</v>
      </c>
      <c r="R31">
        <v>4.26</v>
      </c>
      <c r="S31" s="15" t="s">
        <v>78</v>
      </c>
      <c r="U31" t="s">
        <v>88</v>
      </c>
      <c r="AA31">
        <v>7009</v>
      </c>
      <c r="AB31" s="16">
        <v>0.62463343108504299</v>
      </c>
      <c r="AD31">
        <f t="shared" si="0"/>
        <v>6.8200000000000109</v>
      </c>
    </row>
    <row r="32" spans="1:30" x14ac:dyDescent="0.3">
      <c r="A32">
        <v>7010</v>
      </c>
      <c r="B32" s="1">
        <v>40740.864583333336</v>
      </c>
      <c r="C32" s="1">
        <v>44404.802083333336</v>
      </c>
      <c r="D32" s="1">
        <v>40008.947916666664</v>
      </c>
      <c r="E32" s="1">
        <v>43988.1875</v>
      </c>
      <c r="F32" s="1">
        <v>41868.84375</v>
      </c>
      <c r="G32" s="1">
        <v>203.5</v>
      </c>
      <c r="H32" s="1" t="s">
        <v>17</v>
      </c>
      <c r="I32">
        <v>72</v>
      </c>
      <c r="J32" s="2">
        <v>40740.864583333336</v>
      </c>
      <c r="K32" s="1">
        <v>38516.291666666664</v>
      </c>
      <c r="L32" s="1">
        <v>44404.802083333336</v>
      </c>
      <c r="M32" s="1">
        <v>41862.239583333336</v>
      </c>
      <c r="N32" s="1">
        <v>41920.177083333336</v>
      </c>
      <c r="O32" s="1">
        <v>197</v>
      </c>
      <c r="P32" s="1" t="s">
        <v>39</v>
      </c>
      <c r="Q32">
        <v>84</v>
      </c>
      <c r="R32">
        <v>3.46</v>
      </c>
      <c r="S32" s="15" t="s">
        <v>78</v>
      </c>
      <c r="U32" t="s">
        <v>88</v>
      </c>
      <c r="AA32">
        <v>7010</v>
      </c>
      <c r="AB32">
        <v>0.19116022099447499</v>
      </c>
      <c r="AD32">
        <f t="shared" si="0"/>
        <v>18.100000000000012</v>
      </c>
    </row>
    <row r="33" spans="1:30" x14ac:dyDescent="0.3">
      <c r="A33">
        <v>7011</v>
      </c>
      <c r="B33" s="1">
        <v>44196.34375</v>
      </c>
      <c r="C33" s="1">
        <v>42379.21875</v>
      </c>
      <c r="D33" s="1">
        <v>41448.8125</v>
      </c>
      <c r="E33" s="1">
        <v>41146.270833333336</v>
      </c>
      <c r="F33" s="1">
        <v>41862.09375</v>
      </c>
      <c r="G33" s="1">
        <v>224</v>
      </c>
      <c r="H33" s="1" t="s">
        <v>44</v>
      </c>
      <c r="I33">
        <v>109</v>
      </c>
      <c r="J33" s="1">
        <v>41862.34375</v>
      </c>
      <c r="K33" s="1">
        <v>42893.0625</v>
      </c>
      <c r="L33" s="1">
        <v>44173.104166666664</v>
      </c>
      <c r="M33" s="1">
        <v>42379.21875</v>
      </c>
      <c r="N33" s="1">
        <v>41919.833333333336</v>
      </c>
      <c r="O33" s="1">
        <v>239</v>
      </c>
      <c r="P33" s="1" t="s">
        <v>18</v>
      </c>
      <c r="Q33">
        <v>109</v>
      </c>
      <c r="R33">
        <v>1.71</v>
      </c>
      <c r="S33" s="15" t="s">
        <v>78</v>
      </c>
      <c r="U33" t="s">
        <v>88</v>
      </c>
      <c r="AA33">
        <v>7011</v>
      </c>
      <c r="AB33">
        <v>0.39767441860465103</v>
      </c>
      <c r="AD33">
        <f t="shared" si="0"/>
        <v>4.3000000000000016</v>
      </c>
    </row>
    <row r="34" spans="1:30" x14ac:dyDescent="0.3">
      <c r="A34">
        <v>7012</v>
      </c>
      <c r="B34" s="1">
        <v>42248.885416666664</v>
      </c>
      <c r="C34" s="1">
        <v>43558.458333333336</v>
      </c>
      <c r="D34" s="1">
        <v>42893.010416666664</v>
      </c>
      <c r="E34" s="1">
        <v>44173.09375</v>
      </c>
      <c r="F34" s="1">
        <v>44501.270833333336</v>
      </c>
      <c r="G34" s="1">
        <v>231</v>
      </c>
      <c r="H34" s="1" t="s">
        <v>33</v>
      </c>
      <c r="I34">
        <v>99</v>
      </c>
      <c r="J34" s="1">
        <v>42893.125</v>
      </c>
      <c r="K34" s="1">
        <v>44173.15625</v>
      </c>
      <c r="L34" s="1">
        <v>43558.458333333336</v>
      </c>
      <c r="M34" s="2">
        <v>42248.947916666664</v>
      </c>
      <c r="N34" s="1">
        <v>42585.65625</v>
      </c>
      <c r="O34" s="1">
        <v>285.5</v>
      </c>
      <c r="P34" s="1" t="s">
        <v>31</v>
      </c>
      <c r="Q34">
        <v>88</v>
      </c>
      <c r="R34">
        <v>4.5899999999999901</v>
      </c>
      <c r="S34" s="15" t="s">
        <v>78</v>
      </c>
      <c r="U34" t="s">
        <v>88</v>
      </c>
      <c r="AA34">
        <v>7012</v>
      </c>
      <c r="AB34" s="16">
        <v>0.55501813784764098</v>
      </c>
      <c r="AD34">
        <f t="shared" si="0"/>
        <v>8.2699999999999978</v>
      </c>
    </row>
    <row r="35" spans="1:30" x14ac:dyDescent="0.3">
      <c r="A35">
        <v>8002</v>
      </c>
      <c r="B35" s="1">
        <v>44500.71875</v>
      </c>
      <c r="C35" s="1">
        <v>32044.90625</v>
      </c>
      <c r="D35" s="1">
        <v>32367.864583333332</v>
      </c>
      <c r="E35" s="1">
        <v>32771.333333333336</v>
      </c>
      <c r="F35" s="1">
        <v>32866.65625</v>
      </c>
      <c r="G35" s="1">
        <v>271.5</v>
      </c>
      <c r="H35" s="1" t="s">
        <v>32</v>
      </c>
      <c r="I35">
        <v>56</v>
      </c>
      <c r="J35" s="1">
        <v>43822.15625</v>
      </c>
      <c r="K35" s="1">
        <v>41126.989583333336</v>
      </c>
      <c r="L35" s="1">
        <v>43670.416666666664</v>
      </c>
      <c r="M35" s="1">
        <v>36411.885416666664</v>
      </c>
      <c r="N35" s="1">
        <v>42202.40625</v>
      </c>
      <c r="O35" s="1">
        <v>277</v>
      </c>
      <c r="P35" s="1" t="s">
        <v>16</v>
      </c>
      <c r="Q35">
        <v>57</v>
      </c>
      <c r="R35">
        <v>18.93</v>
      </c>
      <c r="S35" s="15" t="s">
        <v>78</v>
      </c>
      <c r="U35" t="s">
        <v>95</v>
      </c>
      <c r="AA35">
        <v>8002</v>
      </c>
      <c r="AB35">
        <v>9.92034377947804E-2</v>
      </c>
      <c r="AD35">
        <f t="shared" si="0"/>
        <v>190.82000000000005</v>
      </c>
    </row>
    <row r="36" spans="1:30" x14ac:dyDescent="0.3">
      <c r="A36" s="5">
        <v>8004</v>
      </c>
      <c r="B36" s="1">
        <v>40733.802083333336</v>
      </c>
      <c r="C36" s="1">
        <v>38203.333333333336</v>
      </c>
      <c r="D36" s="7">
        <v>29378.802083333332</v>
      </c>
      <c r="E36" s="1">
        <v>32521.895833333332</v>
      </c>
      <c r="F36" s="1">
        <v>34243.4375</v>
      </c>
      <c r="G36" s="1">
        <v>256.5</v>
      </c>
      <c r="H36" s="1" t="s">
        <v>20</v>
      </c>
      <c r="I36">
        <v>91</v>
      </c>
      <c r="J36" s="7">
        <v>29378.802083333332</v>
      </c>
      <c r="K36" s="1">
        <v>33174.822916666664</v>
      </c>
      <c r="L36" s="1">
        <v>42202.4375</v>
      </c>
      <c r="M36" s="1">
        <v>36827.947916666664</v>
      </c>
      <c r="N36" s="1">
        <v>32521.895833333332</v>
      </c>
      <c r="O36" s="1">
        <v>263.5</v>
      </c>
      <c r="P36" s="1" t="s">
        <v>33</v>
      </c>
      <c r="Q36">
        <v>87</v>
      </c>
      <c r="R36">
        <v>144.02000000000001</v>
      </c>
      <c r="S36" s="15" t="s">
        <v>80</v>
      </c>
      <c r="U36" s="18">
        <v>29378</v>
      </c>
      <c r="AA36">
        <v>8004</v>
      </c>
      <c r="AB36" s="16">
        <v>0.68400180475410199</v>
      </c>
      <c r="AD36">
        <f t="shared" si="0"/>
        <v>210.55500000000009</v>
      </c>
    </row>
    <row r="37" spans="1:30" x14ac:dyDescent="0.3">
      <c r="A37">
        <v>8005</v>
      </c>
      <c r="B37" s="1">
        <v>43809.697916666664</v>
      </c>
      <c r="C37" s="1">
        <v>40765.6875</v>
      </c>
      <c r="D37" s="1">
        <v>38281.572916666664</v>
      </c>
      <c r="E37" s="1">
        <v>38655.864583333336</v>
      </c>
      <c r="F37" s="1">
        <v>42727.8125</v>
      </c>
      <c r="G37" s="1">
        <v>296</v>
      </c>
      <c r="H37" s="1" t="s">
        <v>35</v>
      </c>
      <c r="I37">
        <v>102</v>
      </c>
      <c r="J37" s="1">
        <v>37954.739583333336</v>
      </c>
      <c r="K37" s="1">
        <v>43809.697916666664</v>
      </c>
      <c r="L37" s="1">
        <v>43670.59375</v>
      </c>
      <c r="M37" s="1">
        <v>32909.427083333336</v>
      </c>
      <c r="N37" s="1">
        <v>37195.177083333336</v>
      </c>
      <c r="O37" s="1">
        <v>262</v>
      </c>
      <c r="P37" s="1" t="s">
        <v>25</v>
      </c>
      <c r="Q37">
        <v>124</v>
      </c>
      <c r="R37">
        <v>23.83</v>
      </c>
      <c r="S37" s="15" t="s">
        <v>78</v>
      </c>
      <c r="U37" t="s">
        <v>90</v>
      </c>
      <c r="AA37">
        <v>8005</v>
      </c>
      <c r="AB37">
        <v>0.111762498827502</v>
      </c>
      <c r="AD37">
        <f t="shared" si="0"/>
        <v>213.2200000000002</v>
      </c>
    </row>
    <row r="38" spans="1:30" x14ac:dyDescent="0.3">
      <c r="A38" s="12">
        <v>8006</v>
      </c>
      <c r="B38" s="1">
        <v>38975.135416666664</v>
      </c>
      <c r="C38" s="13">
        <v>30170.135416666668</v>
      </c>
      <c r="D38" s="1">
        <v>28707.03125</v>
      </c>
      <c r="E38" s="1">
        <v>29378.927083333332</v>
      </c>
      <c r="F38" s="1">
        <v>33846.75</v>
      </c>
      <c r="G38" s="1">
        <v>244.5</v>
      </c>
      <c r="H38" s="1" t="s">
        <v>17</v>
      </c>
      <c r="I38">
        <v>83</v>
      </c>
      <c r="J38" s="13">
        <v>30170.135416666668</v>
      </c>
      <c r="K38" s="1">
        <v>29378.927083333332</v>
      </c>
      <c r="L38" s="1">
        <v>30228.979166666668</v>
      </c>
      <c r="M38" s="1">
        <v>27714.40625</v>
      </c>
      <c r="N38" s="1">
        <v>21394.96875</v>
      </c>
      <c r="O38" s="1">
        <v>251</v>
      </c>
      <c r="P38" s="1" t="s">
        <v>34</v>
      </c>
      <c r="Q38">
        <v>83</v>
      </c>
      <c r="R38">
        <v>151.87</v>
      </c>
      <c r="S38" s="15" t="s">
        <v>80</v>
      </c>
      <c r="U38" t="s">
        <v>244</v>
      </c>
      <c r="AA38">
        <v>8006</v>
      </c>
      <c r="AB38">
        <v>0.30152978666375402</v>
      </c>
      <c r="AD38">
        <f t="shared" si="0"/>
        <v>503.6650000000011</v>
      </c>
    </row>
    <row r="39" spans="1:30" x14ac:dyDescent="0.3">
      <c r="A39">
        <v>8007</v>
      </c>
      <c r="B39" s="1">
        <v>36740.833333333336</v>
      </c>
      <c r="C39" s="1">
        <v>36913.854166666664</v>
      </c>
      <c r="D39" s="1">
        <v>38279.6875</v>
      </c>
      <c r="E39" s="1">
        <v>33502.708333333336</v>
      </c>
      <c r="F39" s="1">
        <v>37165.072916666664</v>
      </c>
      <c r="G39" s="1">
        <v>265</v>
      </c>
      <c r="H39" s="1" t="s">
        <v>19</v>
      </c>
      <c r="I39">
        <v>106</v>
      </c>
      <c r="J39" s="1">
        <v>44509.552083333336</v>
      </c>
      <c r="K39" s="1">
        <v>36084.65625</v>
      </c>
      <c r="L39" s="1">
        <v>39996.8125</v>
      </c>
      <c r="M39" s="1">
        <v>37165.072916666664</v>
      </c>
      <c r="N39" s="1">
        <v>40845.760416666664</v>
      </c>
      <c r="O39" s="1">
        <v>234.5</v>
      </c>
      <c r="P39" s="1" t="s">
        <v>25</v>
      </c>
      <c r="Q39">
        <v>124</v>
      </c>
      <c r="R39">
        <v>15.64</v>
      </c>
      <c r="S39" s="15" t="s">
        <v>78</v>
      </c>
      <c r="T39">
        <v>10.52</v>
      </c>
      <c r="U39" t="s">
        <v>96</v>
      </c>
      <c r="AA39">
        <v>8007</v>
      </c>
      <c r="AB39">
        <v>0.14321032872447501</v>
      </c>
      <c r="AD39">
        <f t="shared" si="0"/>
        <v>109.21000000000059</v>
      </c>
    </row>
    <row r="40" spans="1:30" x14ac:dyDescent="0.3">
      <c r="A40" s="11">
        <v>8008</v>
      </c>
      <c r="B40" s="1">
        <v>38353.59375</v>
      </c>
      <c r="C40" s="1">
        <v>40045.416666666664</v>
      </c>
      <c r="D40" s="1">
        <v>43361.020833333336</v>
      </c>
      <c r="E40" s="1">
        <v>39255.71875</v>
      </c>
      <c r="F40" s="1">
        <v>42156.885416666664</v>
      </c>
      <c r="G40" s="1">
        <v>251.5</v>
      </c>
      <c r="H40" s="1" t="s">
        <v>16</v>
      </c>
      <c r="I40">
        <v>97</v>
      </c>
      <c r="J40" s="1">
        <v>33986.375</v>
      </c>
      <c r="K40" s="10">
        <v>37467.78125</v>
      </c>
      <c r="L40" s="1">
        <v>40045.416666666664</v>
      </c>
      <c r="M40" s="1">
        <v>38663.958333333336</v>
      </c>
      <c r="N40" s="1">
        <v>38353.59375</v>
      </c>
      <c r="O40" s="1">
        <v>237</v>
      </c>
      <c r="P40" s="1" t="s">
        <v>24</v>
      </c>
      <c r="Q40">
        <v>110</v>
      </c>
      <c r="R40">
        <v>37.159999999999997</v>
      </c>
      <c r="S40" s="15" t="s">
        <v>78</v>
      </c>
      <c r="T40">
        <v>33.94</v>
      </c>
      <c r="U40" t="s">
        <v>245</v>
      </c>
      <c r="AA40">
        <v>8008</v>
      </c>
      <c r="AB40" s="16">
        <v>0.88015158692562701</v>
      </c>
      <c r="AD40">
        <f t="shared" si="0"/>
        <v>42.220000000000027</v>
      </c>
    </row>
    <row r="41" spans="1:30" x14ac:dyDescent="0.3">
      <c r="A41" s="12">
        <v>8009</v>
      </c>
      <c r="B41" s="1">
        <v>29847.427083333332</v>
      </c>
      <c r="C41" s="1">
        <v>42528.791666666664</v>
      </c>
      <c r="D41" s="13">
        <v>33031.0625</v>
      </c>
      <c r="E41" s="1">
        <v>38596.010416666664</v>
      </c>
      <c r="F41" s="1">
        <v>36017.916666666664</v>
      </c>
      <c r="G41" s="1">
        <v>243</v>
      </c>
      <c r="H41" s="1" t="s">
        <v>17</v>
      </c>
      <c r="I41">
        <v>103</v>
      </c>
      <c r="J41" s="2">
        <v>29849.4375</v>
      </c>
      <c r="K41" s="1">
        <v>21408.114583333332</v>
      </c>
      <c r="L41" s="1">
        <v>31382.302083333332</v>
      </c>
      <c r="M41" s="13">
        <v>33031.0625</v>
      </c>
      <c r="N41" s="1">
        <v>23075.927083333332</v>
      </c>
      <c r="O41" s="1">
        <v>223.5</v>
      </c>
      <c r="P41" s="1" t="s">
        <v>40</v>
      </c>
      <c r="Q41">
        <v>115</v>
      </c>
      <c r="R41">
        <v>25.79</v>
      </c>
      <c r="S41" s="15" t="s">
        <v>78</v>
      </c>
      <c r="T41">
        <v>15.42</v>
      </c>
      <c r="U41" t="s">
        <v>97</v>
      </c>
      <c r="AA41">
        <v>8009</v>
      </c>
      <c r="AB41">
        <v>0.29149477253461398</v>
      </c>
      <c r="AD41">
        <f t="shared" si="0"/>
        <v>88.475000000000094</v>
      </c>
    </row>
    <row r="42" spans="1:30" x14ac:dyDescent="0.3">
      <c r="A42">
        <v>8010</v>
      </c>
      <c r="B42" s="1">
        <v>32521.916666666668</v>
      </c>
      <c r="C42" s="1">
        <v>33878.333333333336</v>
      </c>
      <c r="D42" s="1">
        <v>41194.677083333336</v>
      </c>
      <c r="E42" s="1">
        <v>37575.520833333336</v>
      </c>
      <c r="F42" s="1">
        <v>32368.041666666668</v>
      </c>
      <c r="G42" s="1">
        <v>247</v>
      </c>
      <c r="H42" s="1" t="s">
        <v>15</v>
      </c>
      <c r="I42">
        <v>76</v>
      </c>
      <c r="J42" s="1">
        <v>33031.145833333336</v>
      </c>
      <c r="K42" s="1">
        <v>32521.916666666668</v>
      </c>
      <c r="L42" s="1">
        <v>33985.885416666664</v>
      </c>
      <c r="M42" s="1">
        <v>42343.239583333336</v>
      </c>
      <c r="N42" s="1">
        <v>39254.78125</v>
      </c>
      <c r="O42" s="1">
        <v>245</v>
      </c>
      <c r="P42" s="1" t="s">
        <v>28</v>
      </c>
      <c r="Q42">
        <v>109</v>
      </c>
      <c r="R42">
        <v>17.97</v>
      </c>
      <c r="S42" s="15" t="s">
        <v>78</v>
      </c>
      <c r="U42" t="s">
        <v>98</v>
      </c>
      <c r="AA42">
        <v>8010</v>
      </c>
      <c r="AB42">
        <v>6.5085114089098103E-2</v>
      </c>
      <c r="AD42">
        <f t="shared" si="0"/>
        <v>276.10000000000019</v>
      </c>
    </row>
    <row r="43" spans="1:30" x14ac:dyDescent="0.3">
      <c r="A43" s="12">
        <v>8011</v>
      </c>
      <c r="B43" s="1">
        <v>42545.697916666664</v>
      </c>
      <c r="C43" s="1">
        <v>37069.8125</v>
      </c>
      <c r="D43" s="13">
        <v>37474.572916666664</v>
      </c>
      <c r="E43" s="1">
        <v>38506.864583333336</v>
      </c>
      <c r="F43" s="1">
        <v>36351.65625</v>
      </c>
      <c r="G43" s="1">
        <v>221</v>
      </c>
      <c r="H43" s="1" t="s">
        <v>17</v>
      </c>
      <c r="I43">
        <v>46</v>
      </c>
      <c r="J43" s="13">
        <v>37474.572916666664</v>
      </c>
      <c r="K43" s="1">
        <v>38218.083333333336</v>
      </c>
      <c r="L43" s="1">
        <v>41862.25</v>
      </c>
      <c r="M43" s="1">
        <v>37069.8125</v>
      </c>
      <c r="N43" s="1">
        <v>36351.65625</v>
      </c>
      <c r="O43" s="1">
        <v>224.5</v>
      </c>
      <c r="P43" s="1" t="s">
        <v>17</v>
      </c>
      <c r="Q43">
        <v>62</v>
      </c>
      <c r="R43">
        <v>22.33</v>
      </c>
      <c r="S43" s="15" t="s">
        <v>80</v>
      </c>
      <c r="U43" t="s">
        <v>99</v>
      </c>
      <c r="AA43">
        <v>8011</v>
      </c>
      <c r="AB43" s="16">
        <v>0.66986650667466596</v>
      </c>
      <c r="AD43">
        <f t="shared" si="0"/>
        <v>33.335000000000015</v>
      </c>
    </row>
    <row r="44" spans="1:30" x14ac:dyDescent="0.3">
      <c r="A44" s="12">
        <v>8013</v>
      </c>
      <c r="B44" s="13">
        <v>42202.354166666664</v>
      </c>
      <c r="C44" s="1">
        <v>38588.302083333336</v>
      </c>
      <c r="D44" s="1">
        <v>42301.375</v>
      </c>
      <c r="E44" s="1">
        <v>44039.739583333336</v>
      </c>
      <c r="F44" s="1">
        <v>41126.9375</v>
      </c>
      <c r="G44" s="1">
        <v>239</v>
      </c>
      <c r="H44" s="1" t="s">
        <v>36</v>
      </c>
      <c r="I44">
        <v>51</v>
      </c>
      <c r="J44" s="1">
        <v>42368.510416666664</v>
      </c>
      <c r="K44" s="1">
        <v>42727.8125</v>
      </c>
      <c r="L44" s="1">
        <v>43670.364583333336</v>
      </c>
      <c r="M44" s="13">
        <v>42202.354166666664</v>
      </c>
      <c r="N44" s="1">
        <v>37467.854166666664</v>
      </c>
      <c r="O44" s="1">
        <v>242.5</v>
      </c>
      <c r="P44" s="1" t="s">
        <v>44</v>
      </c>
      <c r="Q44">
        <v>101</v>
      </c>
      <c r="R44">
        <v>77.199999999999903</v>
      </c>
      <c r="S44" s="15" t="s">
        <v>80</v>
      </c>
      <c r="U44" s="18">
        <v>42202</v>
      </c>
      <c r="AA44">
        <v>8013</v>
      </c>
      <c r="AB44" s="16">
        <v>0.69036440867426696</v>
      </c>
      <c r="AD44">
        <f t="shared" si="0"/>
        <v>111.825</v>
      </c>
    </row>
    <row r="45" spans="1:30" x14ac:dyDescent="0.3">
      <c r="A45" s="12">
        <v>9001</v>
      </c>
      <c r="B45" s="13">
        <v>40000.958333333336</v>
      </c>
      <c r="C45" s="1">
        <v>28363.604166666668</v>
      </c>
      <c r="D45" s="1">
        <v>41557.0625</v>
      </c>
      <c r="E45" s="1">
        <v>33846.708333333336</v>
      </c>
      <c r="F45" s="1">
        <v>39257.020833333336</v>
      </c>
      <c r="G45" s="1">
        <v>239</v>
      </c>
      <c r="H45" s="1" t="s">
        <v>36</v>
      </c>
      <c r="I45">
        <v>78</v>
      </c>
      <c r="J45" s="1">
        <v>22651.84375</v>
      </c>
      <c r="K45" s="1">
        <v>25796.583333333332</v>
      </c>
      <c r="L45" s="13">
        <v>40000.958333333336</v>
      </c>
      <c r="M45" s="1">
        <v>26446.677083333332</v>
      </c>
      <c r="N45" s="1">
        <v>28363.604166666668</v>
      </c>
      <c r="O45" s="1">
        <v>239</v>
      </c>
      <c r="P45" s="1" t="s">
        <v>16</v>
      </c>
      <c r="Q45">
        <v>79</v>
      </c>
      <c r="R45">
        <v>37.879999999999903</v>
      </c>
      <c r="S45" s="15" t="s">
        <v>80</v>
      </c>
      <c r="U45" t="s">
        <v>246</v>
      </c>
      <c r="AA45">
        <v>9001</v>
      </c>
      <c r="AB45">
        <v>0.29235162460446001</v>
      </c>
      <c r="AD45">
        <f t="shared" si="0"/>
        <v>129.57000000000008</v>
      </c>
    </row>
    <row r="46" spans="1:30" x14ac:dyDescent="0.3">
      <c r="A46" s="12">
        <v>9002</v>
      </c>
      <c r="B46" s="13">
        <v>40001.166666666664</v>
      </c>
      <c r="C46" s="1">
        <v>30949.020833333332</v>
      </c>
      <c r="D46" s="1">
        <v>28363.802083333332</v>
      </c>
      <c r="E46" s="1">
        <v>24749.572916666668</v>
      </c>
      <c r="F46" s="1">
        <v>26446.979166666668</v>
      </c>
      <c r="G46" s="1">
        <v>234</v>
      </c>
      <c r="H46" s="1" t="s">
        <v>38</v>
      </c>
      <c r="I46">
        <v>72</v>
      </c>
      <c r="J46" s="1">
        <v>40118.90625</v>
      </c>
      <c r="K46" s="1">
        <v>22153.90625</v>
      </c>
      <c r="L46" s="1">
        <v>26446.979166666668</v>
      </c>
      <c r="M46" s="1">
        <v>25796.770833333332</v>
      </c>
      <c r="N46" s="1">
        <v>22224.3125</v>
      </c>
      <c r="O46" s="1">
        <v>239</v>
      </c>
      <c r="P46" s="1" t="s">
        <v>32</v>
      </c>
      <c r="Q46">
        <v>76</v>
      </c>
      <c r="R46">
        <v>59.259999999999899</v>
      </c>
      <c r="S46" s="15" t="s">
        <v>78</v>
      </c>
      <c r="T46">
        <v>31.9</v>
      </c>
      <c r="U46" t="s">
        <v>100</v>
      </c>
      <c r="AA46">
        <v>9002</v>
      </c>
      <c r="AB46">
        <v>0.24716383049716301</v>
      </c>
      <c r="AD46">
        <f t="shared" si="0"/>
        <v>239.76000000000039</v>
      </c>
    </row>
    <row r="47" spans="1:30" x14ac:dyDescent="0.3">
      <c r="A47">
        <v>9003</v>
      </c>
      <c r="B47" s="1">
        <v>35065.375</v>
      </c>
      <c r="C47" s="1">
        <v>44388.78125</v>
      </c>
      <c r="D47" s="1">
        <v>33546.197916666664</v>
      </c>
      <c r="E47" s="1">
        <v>37467.979166666664</v>
      </c>
      <c r="F47" s="1">
        <v>38217.677083333336</v>
      </c>
      <c r="G47" s="1">
        <v>228</v>
      </c>
      <c r="H47" s="1" t="s">
        <v>29</v>
      </c>
      <c r="I47">
        <v>96</v>
      </c>
      <c r="J47" s="1">
        <v>40118.9375</v>
      </c>
      <c r="K47" s="1">
        <v>44388.791666666664</v>
      </c>
      <c r="L47" s="1">
        <v>43030.354166666664</v>
      </c>
      <c r="M47" s="1">
        <v>41862.03125</v>
      </c>
      <c r="N47" s="1">
        <v>38681.46875</v>
      </c>
      <c r="O47" s="1">
        <v>239.5</v>
      </c>
      <c r="P47" s="1" t="s">
        <v>45</v>
      </c>
      <c r="Q47">
        <v>95</v>
      </c>
      <c r="R47">
        <v>15.9</v>
      </c>
      <c r="S47" s="15" t="s">
        <v>78</v>
      </c>
      <c r="U47" t="s">
        <v>101</v>
      </c>
      <c r="AA47">
        <v>9003</v>
      </c>
      <c r="AB47">
        <v>0.24219345011424201</v>
      </c>
      <c r="AD47">
        <f t="shared" si="0"/>
        <v>65.650000000000048</v>
      </c>
    </row>
    <row r="48" spans="1:30" x14ac:dyDescent="0.3">
      <c r="A48">
        <v>9004</v>
      </c>
      <c r="B48" s="1">
        <v>37467.927083333336</v>
      </c>
      <c r="C48" s="1">
        <v>40444.1875</v>
      </c>
      <c r="D48" s="1">
        <v>42571.833333333336</v>
      </c>
      <c r="E48" s="1">
        <v>36639.635416666664</v>
      </c>
      <c r="F48" s="1">
        <v>34223.604166666664</v>
      </c>
      <c r="G48" s="1">
        <v>227</v>
      </c>
      <c r="H48" s="1" t="s">
        <v>38</v>
      </c>
      <c r="I48">
        <v>81</v>
      </c>
      <c r="J48" s="2">
        <v>37467.927083333336</v>
      </c>
      <c r="K48" s="1">
        <v>42571.833333333336</v>
      </c>
      <c r="L48" s="1">
        <v>35889.375</v>
      </c>
      <c r="M48" s="1">
        <v>37575.53125</v>
      </c>
      <c r="N48" s="1">
        <v>39408.5</v>
      </c>
      <c r="O48" s="1">
        <v>251</v>
      </c>
      <c r="P48" s="1" t="s">
        <v>18</v>
      </c>
      <c r="Q48">
        <v>88</v>
      </c>
      <c r="R48">
        <v>3.33</v>
      </c>
      <c r="S48" s="15" t="s">
        <v>78</v>
      </c>
      <c r="U48" t="s">
        <v>103</v>
      </c>
      <c r="AA48">
        <v>9004</v>
      </c>
      <c r="AB48">
        <v>0.11554476058292799</v>
      </c>
      <c r="AD48">
        <f t="shared" si="0"/>
        <v>28.820000000000132</v>
      </c>
    </row>
    <row r="49" spans="1:30" x14ac:dyDescent="0.3">
      <c r="A49">
        <v>9005</v>
      </c>
      <c r="B49" s="1">
        <v>40000.791666666664</v>
      </c>
      <c r="C49" s="1">
        <v>40269.385416666664</v>
      </c>
      <c r="D49" s="1">
        <v>42202.416666666664</v>
      </c>
      <c r="E49" s="1">
        <v>41580.8125</v>
      </c>
      <c r="F49" s="1">
        <v>38217.552083333336</v>
      </c>
      <c r="G49" s="1">
        <v>220</v>
      </c>
      <c r="H49" s="1" t="s">
        <v>41</v>
      </c>
      <c r="I49">
        <v>89</v>
      </c>
      <c r="J49" s="2">
        <v>40000.791666666664</v>
      </c>
      <c r="K49" s="1">
        <v>38217.552083333336</v>
      </c>
      <c r="L49" s="1">
        <v>44418.822916666664</v>
      </c>
      <c r="M49" s="1">
        <v>34949.958333333336</v>
      </c>
      <c r="N49" s="1">
        <v>37122.947916666664</v>
      </c>
      <c r="O49" s="1">
        <v>251</v>
      </c>
      <c r="P49" s="1" t="s">
        <v>17</v>
      </c>
      <c r="Q49">
        <v>78</v>
      </c>
      <c r="R49">
        <v>13.61</v>
      </c>
      <c r="S49" s="15" t="s">
        <v>78</v>
      </c>
      <c r="U49" t="s">
        <v>102</v>
      </c>
      <c r="AA49">
        <v>9005</v>
      </c>
      <c r="AB49">
        <v>0.41748466257668698</v>
      </c>
      <c r="AD49">
        <f t="shared" si="0"/>
        <v>32.600000000000009</v>
      </c>
    </row>
    <row r="50" spans="1:30" x14ac:dyDescent="0.3">
      <c r="A50">
        <v>9006</v>
      </c>
      <c r="B50" s="1">
        <v>44326.739583333336</v>
      </c>
      <c r="C50" s="1">
        <v>40444.208333333336</v>
      </c>
      <c r="D50" s="1">
        <v>37456.427083333336</v>
      </c>
      <c r="E50" s="1">
        <v>44039.833333333336</v>
      </c>
      <c r="F50" s="1">
        <v>41861.96875</v>
      </c>
      <c r="G50" s="1">
        <v>232.5</v>
      </c>
      <c r="H50" s="1" t="s">
        <v>17</v>
      </c>
      <c r="I50">
        <v>87</v>
      </c>
      <c r="J50" s="1">
        <v>40444.375</v>
      </c>
      <c r="K50" s="1">
        <v>34954.375</v>
      </c>
      <c r="L50" s="1">
        <v>41861.989583333336</v>
      </c>
      <c r="M50" s="1">
        <v>40060.020833333336</v>
      </c>
      <c r="N50" s="1">
        <v>41920.145833333336</v>
      </c>
      <c r="O50" s="1">
        <v>252</v>
      </c>
      <c r="P50" s="1" t="s">
        <v>39</v>
      </c>
      <c r="Q50">
        <v>82</v>
      </c>
      <c r="R50">
        <v>14.659999999999901</v>
      </c>
      <c r="S50" s="15" t="s">
        <v>78</v>
      </c>
      <c r="U50" t="s">
        <v>104</v>
      </c>
      <c r="AA50">
        <v>9006</v>
      </c>
      <c r="AB50" s="16">
        <v>0.75860284605433304</v>
      </c>
      <c r="AD50">
        <f t="shared" si="0"/>
        <v>19.324999999999889</v>
      </c>
    </row>
    <row r="51" spans="1:30" x14ac:dyDescent="0.3">
      <c r="A51" s="11">
        <v>9010</v>
      </c>
      <c r="B51" s="10">
        <v>40000.895833333336</v>
      </c>
      <c r="C51" s="1">
        <v>41194.645833333336</v>
      </c>
      <c r="D51" s="1">
        <v>42202.59375</v>
      </c>
      <c r="E51" s="1">
        <v>44335.03125</v>
      </c>
      <c r="F51" s="1">
        <v>41556.979166666664</v>
      </c>
      <c r="G51" s="1">
        <v>201</v>
      </c>
      <c r="H51" s="1" t="s">
        <v>21</v>
      </c>
      <c r="I51">
        <v>71</v>
      </c>
      <c r="J51" s="10">
        <v>40000.90625</v>
      </c>
      <c r="K51" s="1">
        <v>41194.645833333336</v>
      </c>
      <c r="L51" s="1">
        <v>42368.510416666664</v>
      </c>
      <c r="M51" s="1">
        <v>40119.03125</v>
      </c>
      <c r="N51" s="1">
        <v>44415.3125</v>
      </c>
      <c r="O51" s="1">
        <v>220</v>
      </c>
      <c r="P51" s="1" t="s">
        <v>28</v>
      </c>
      <c r="Q51">
        <v>69</v>
      </c>
      <c r="R51">
        <v>22.939999999999898</v>
      </c>
      <c r="S51" s="15" t="s">
        <v>80</v>
      </c>
      <c r="U51" t="s">
        <v>248</v>
      </c>
      <c r="AA51">
        <v>9010</v>
      </c>
      <c r="AB51">
        <v>0.207733405777415</v>
      </c>
      <c r="AD51">
        <f t="shared" si="0"/>
        <v>110.42999999999981</v>
      </c>
    </row>
    <row r="52" spans="1:30" x14ac:dyDescent="0.3">
      <c r="A52">
        <v>10002</v>
      </c>
      <c r="B52" s="1">
        <v>41658.75</v>
      </c>
      <c r="C52" s="1">
        <v>36125.635416666664</v>
      </c>
      <c r="D52" s="1">
        <v>34954.229166666664</v>
      </c>
      <c r="E52" s="1">
        <v>42377.291666666664</v>
      </c>
      <c r="F52" s="1">
        <v>40119.21875</v>
      </c>
      <c r="G52" s="1">
        <v>224</v>
      </c>
      <c r="H52" s="1" t="s">
        <v>25</v>
      </c>
      <c r="I52">
        <v>118</v>
      </c>
      <c r="J52" s="1">
        <v>42377.291666666664</v>
      </c>
      <c r="K52" s="1">
        <v>33531.375</v>
      </c>
      <c r="L52" s="1">
        <v>40523.260416666664</v>
      </c>
      <c r="M52" s="1">
        <v>35334.375</v>
      </c>
      <c r="N52" s="1">
        <v>40119.21875</v>
      </c>
      <c r="O52" s="1">
        <v>263.5</v>
      </c>
      <c r="P52" s="1" t="s">
        <v>42</v>
      </c>
      <c r="Q52">
        <v>123</v>
      </c>
      <c r="R52">
        <v>40.159999999999997</v>
      </c>
      <c r="S52" s="15" t="s">
        <v>78</v>
      </c>
      <c r="U52" t="s">
        <v>83</v>
      </c>
      <c r="AA52">
        <v>10002</v>
      </c>
      <c r="AB52">
        <v>0.80926952141057895</v>
      </c>
      <c r="AD52">
        <f t="shared" si="0"/>
        <v>49.625000000000021</v>
      </c>
    </row>
    <row r="53" spans="1:30" x14ac:dyDescent="0.3">
      <c r="A53">
        <v>10003</v>
      </c>
      <c r="B53" s="1">
        <v>44126.114583333336</v>
      </c>
      <c r="C53" s="1">
        <v>42965.75</v>
      </c>
      <c r="D53" s="1">
        <v>36519.020833333336</v>
      </c>
      <c r="E53" s="1">
        <v>31289.40625</v>
      </c>
      <c r="F53" s="1">
        <v>32071.34375</v>
      </c>
      <c r="G53" s="1">
        <v>295</v>
      </c>
      <c r="H53" s="1" t="s">
        <v>45</v>
      </c>
      <c r="I53">
        <v>96</v>
      </c>
      <c r="J53" s="1">
        <v>42377.020833333336</v>
      </c>
      <c r="K53" s="1">
        <v>35105.375</v>
      </c>
      <c r="L53" s="1">
        <v>44126.260416666664</v>
      </c>
      <c r="M53" s="1">
        <v>40118.84375</v>
      </c>
      <c r="N53" s="1">
        <v>39546.65625</v>
      </c>
      <c r="O53" s="1">
        <v>281.5</v>
      </c>
      <c r="P53" s="1" t="s">
        <v>23</v>
      </c>
      <c r="Q53">
        <v>110</v>
      </c>
      <c r="R53">
        <v>11.829999999999901</v>
      </c>
      <c r="S53" s="15" t="s">
        <v>78</v>
      </c>
      <c r="U53" t="s">
        <v>83</v>
      </c>
      <c r="AA53">
        <v>10003</v>
      </c>
      <c r="AB53">
        <v>0.19805792733969499</v>
      </c>
      <c r="AD53">
        <f t="shared" si="0"/>
        <v>59.729999999999592</v>
      </c>
    </row>
    <row r="54" spans="1:30" x14ac:dyDescent="0.3">
      <c r="A54">
        <v>11001</v>
      </c>
      <c r="B54" s="1">
        <v>37979.833333333336</v>
      </c>
      <c r="C54" s="1">
        <v>39257.302083333336</v>
      </c>
      <c r="D54" s="1">
        <v>37185.09375</v>
      </c>
      <c r="E54" s="1">
        <v>41194.802083333336</v>
      </c>
      <c r="F54" s="1">
        <v>42377.020833333336</v>
      </c>
      <c r="G54" s="1">
        <v>222</v>
      </c>
      <c r="H54" s="1" t="s">
        <v>35</v>
      </c>
      <c r="I54">
        <v>75</v>
      </c>
      <c r="J54" s="1">
        <v>42377.166666666664</v>
      </c>
      <c r="K54" s="1">
        <v>41177.822916666664</v>
      </c>
      <c r="L54" s="1">
        <v>40108.760416666664</v>
      </c>
      <c r="M54" s="1">
        <v>37979.833333333336</v>
      </c>
      <c r="N54" s="1">
        <v>37552.291666666664</v>
      </c>
      <c r="O54" s="1">
        <v>225</v>
      </c>
      <c r="P54" s="1" t="s">
        <v>35</v>
      </c>
      <c r="Q54">
        <v>94</v>
      </c>
      <c r="R54">
        <v>12.7599999999999</v>
      </c>
      <c r="S54" s="15" t="s">
        <v>78</v>
      </c>
      <c r="U54" t="s">
        <v>83</v>
      </c>
      <c r="AA54">
        <v>11001</v>
      </c>
      <c r="AB54">
        <v>7.8899366208069199E-2</v>
      </c>
      <c r="AD54">
        <f t="shared" si="0"/>
        <v>161.72499999999886</v>
      </c>
    </row>
    <row r="55" spans="1:30" x14ac:dyDescent="0.3">
      <c r="A55">
        <v>11002</v>
      </c>
      <c r="B55" s="1">
        <v>27001.40625</v>
      </c>
      <c r="C55" s="1">
        <v>30170.447916666668</v>
      </c>
      <c r="D55" s="1">
        <v>36352.020833333336</v>
      </c>
      <c r="E55" s="1">
        <v>31475.916666666668</v>
      </c>
      <c r="F55" s="1">
        <v>28870.010416666668</v>
      </c>
      <c r="G55" s="1">
        <v>219.5</v>
      </c>
      <c r="H55" s="1" t="s">
        <v>24</v>
      </c>
      <c r="I55">
        <v>97</v>
      </c>
      <c r="J55" s="1">
        <v>27001.40625</v>
      </c>
      <c r="K55" s="1">
        <v>29951.0625</v>
      </c>
      <c r="L55" s="1">
        <v>28870.010416666668</v>
      </c>
      <c r="M55" s="1">
        <v>36352.020833333336</v>
      </c>
      <c r="N55" s="1">
        <v>30949.0625</v>
      </c>
      <c r="O55" s="1">
        <v>232.5</v>
      </c>
      <c r="P55" s="1" t="s">
        <v>47</v>
      </c>
      <c r="Q55">
        <v>109</v>
      </c>
      <c r="R55">
        <v>38.07</v>
      </c>
      <c r="S55" s="15" t="s">
        <v>78</v>
      </c>
      <c r="U55" t="s">
        <v>83</v>
      </c>
      <c r="AA55">
        <v>11002</v>
      </c>
      <c r="AB55">
        <v>0.34845087181364698</v>
      </c>
      <c r="AD55">
        <f t="shared" si="0"/>
        <v>109.255</v>
      </c>
    </row>
    <row r="56" spans="1:30" x14ac:dyDescent="0.3">
      <c r="A56" s="12">
        <v>11003</v>
      </c>
      <c r="B56" s="13">
        <v>30170.260416666668</v>
      </c>
      <c r="C56" s="1">
        <v>36351.802083333336</v>
      </c>
      <c r="D56" s="1">
        <v>35063.802083333336</v>
      </c>
      <c r="E56" s="1">
        <v>31074.760416666668</v>
      </c>
      <c r="F56" s="1">
        <v>30948.90625</v>
      </c>
      <c r="G56" s="1">
        <v>219.5</v>
      </c>
      <c r="H56" s="1" t="s">
        <v>34</v>
      </c>
      <c r="I56">
        <v>80</v>
      </c>
      <c r="J56" s="1">
        <v>35063.802083333336</v>
      </c>
      <c r="K56" s="13">
        <v>30170.260416666668</v>
      </c>
      <c r="L56" s="1">
        <v>36351.802083333336</v>
      </c>
      <c r="M56" s="1">
        <v>38218.145833333336</v>
      </c>
      <c r="N56" s="1">
        <v>31074.760416666668</v>
      </c>
      <c r="O56" s="1">
        <v>248</v>
      </c>
      <c r="P56" s="1" t="s">
        <v>32</v>
      </c>
      <c r="Q56">
        <v>88</v>
      </c>
      <c r="R56">
        <v>29.36</v>
      </c>
      <c r="S56" s="15" t="s">
        <v>78</v>
      </c>
      <c r="T56">
        <v>25.59</v>
      </c>
      <c r="U56" t="s">
        <v>105</v>
      </c>
      <c r="AA56">
        <v>11003</v>
      </c>
      <c r="AB56">
        <v>0.31738824928382198</v>
      </c>
      <c r="AD56">
        <f t="shared" si="0"/>
        <v>92.505000000000152</v>
      </c>
    </row>
    <row r="57" spans="1:30" x14ac:dyDescent="0.3">
      <c r="A57">
        <v>11004</v>
      </c>
      <c r="B57" s="1">
        <v>33195.125</v>
      </c>
      <c r="C57" s="1">
        <v>37506.729166666664</v>
      </c>
      <c r="D57" s="1">
        <v>41581.28125</v>
      </c>
      <c r="E57" s="1">
        <v>44126.270833333336</v>
      </c>
      <c r="F57" s="1">
        <v>40501.260416666664</v>
      </c>
      <c r="G57" s="1">
        <v>253</v>
      </c>
      <c r="H57" s="1" t="s">
        <v>35</v>
      </c>
      <c r="I57">
        <v>90</v>
      </c>
      <c r="J57" s="1">
        <v>34950.375</v>
      </c>
      <c r="K57" s="1">
        <v>40119.010416666664</v>
      </c>
      <c r="L57" s="1">
        <v>42377.020833333336</v>
      </c>
      <c r="M57" s="1">
        <v>33195.125</v>
      </c>
      <c r="N57" s="1">
        <v>42192.697916666664</v>
      </c>
      <c r="O57" s="1">
        <v>248</v>
      </c>
      <c r="P57" s="1" t="s">
        <v>28</v>
      </c>
      <c r="Q57">
        <v>98</v>
      </c>
      <c r="R57">
        <v>5.0399999999999903</v>
      </c>
      <c r="S57" s="15" t="s">
        <v>78</v>
      </c>
      <c r="U57" t="s">
        <v>88</v>
      </c>
      <c r="AA57">
        <v>11004</v>
      </c>
      <c r="AB57">
        <v>0.20479479886225099</v>
      </c>
      <c r="AD57">
        <f t="shared" si="0"/>
        <v>24.609999999999967</v>
      </c>
    </row>
    <row r="58" spans="1:30" x14ac:dyDescent="0.3">
      <c r="A58">
        <v>11006</v>
      </c>
      <c r="B58" s="1">
        <v>39254.791666666664</v>
      </c>
      <c r="C58" s="1">
        <v>40715.197916666664</v>
      </c>
      <c r="D58" s="1">
        <v>37987.375</v>
      </c>
      <c r="E58" s="1">
        <v>36351.614583333336</v>
      </c>
      <c r="F58" s="1">
        <v>43656.822916666664</v>
      </c>
      <c r="G58" s="1">
        <v>204.5</v>
      </c>
      <c r="H58" s="1" t="s">
        <v>36</v>
      </c>
      <c r="I58">
        <v>84</v>
      </c>
      <c r="J58" s="1">
        <v>40119.052083333336</v>
      </c>
      <c r="K58" s="1">
        <v>44248.020833333336</v>
      </c>
      <c r="L58" s="1">
        <v>36351.614583333336</v>
      </c>
      <c r="M58" s="2">
        <v>39255.791666666664</v>
      </c>
      <c r="N58" s="1">
        <v>37122.895833333336</v>
      </c>
      <c r="O58" s="1">
        <v>217</v>
      </c>
      <c r="P58" s="1" t="s">
        <v>44</v>
      </c>
      <c r="Q58">
        <v>89</v>
      </c>
      <c r="R58">
        <v>13.29</v>
      </c>
      <c r="S58" s="15" t="s">
        <v>78</v>
      </c>
      <c r="U58" t="s">
        <v>106</v>
      </c>
      <c r="AA58">
        <v>11006</v>
      </c>
      <c r="AB58">
        <v>0.25440275650842198</v>
      </c>
      <c r="AD58">
        <f t="shared" si="0"/>
        <v>52.240000000000137</v>
      </c>
    </row>
    <row r="59" spans="1:30" x14ac:dyDescent="0.3">
      <c r="A59" s="11">
        <v>12001</v>
      </c>
      <c r="B59" s="1">
        <v>39383.520833333336</v>
      </c>
      <c r="C59" s="10">
        <v>32771.739583333336</v>
      </c>
      <c r="D59" s="1">
        <v>43670.833333333336</v>
      </c>
      <c r="E59" s="1">
        <v>34243.541666666664</v>
      </c>
      <c r="F59" s="1">
        <v>32883.78125</v>
      </c>
      <c r="G59" s="1">
        <v>262</v>
      </c>
      <c r="H59" s="1" t="s">
        <v>24</v>
      </c>
      <c r="I59">
        <v>88</v>
      </c>
      <c r="J59" s="1">
        <v>42368.604166666664</v>
      </c>
      <c r="K59" s="1">
        <v>29862.0625</v>
      </c>
      <c r="L59" s="10">
        <v>32771.739583333336</v>
      </c>
      <c r="M59" s="1">
        <v>37468.15625</v>
      </c>
      <c r="N59" s="1">
        <v>32883.78125</v>
      </c>
      <c r="O59" s="1">
        <v>268</v>
      </c>
      <c r="P59" s="1" t="s">
        <v>49</v>
      </c>
      <c r="Q59">
        <v>93</v>
      </c>
      <c r="R59">
        <v>176.57999999999899</v>
      </c>
      <c r="S59" s="15" t="s">
        <v>78</v>
      </c>
      <c r="T59">
        <v>107.75</v>
      </c>
      <c r="U59" t="s">
        <v>107</v>
      </c>
      <c r="AA59">
        <v>12001</v>
      </c>
      <c r="AB59">
        <v>0.38708404577140498</v>
      </c>
      <c r="AD59">
        <f t="shared" si="0"/>
        <v>456.17999999999864</v>
      </c>
    </row>
    <row r="60" spans="1:30" x14ac:dyDescent="0.3">
      <c r="A60" s="12">
        <v>12002</v>
      </c>
      <c r="B60" s="13">
        <v>30170.166666666668</v>
      </c>
      <c r="C60" s="1">
        <v>34243.645833333336</v>
      </c>
      <c r="D60" s="1">
        <v>32883.84375</v>
      </c>
      <c r="E60" s="1">
        <v>32771.8125</v>
      </c>
      <c r="F60" s="1">
        <v>36556.166666666664</v>
      </c>
      <c r="G60" s="1">
        <v>254.5</v>
      </c>
      <c r="H60" s="1" t="s">
        <v>19</v>
      </c>
      <c r="I60">
        <v>99</v>
      </c>
      <c r="J60" s="1">
        <v>30219.104166666668</v>
      </c>
      <c r="K60" s="1">
        <v>34243.645833333336</v>
      </c>
      <c r="L60" s="1">
        <v>37468.229166666664</v>
      </c>
      <c r="M60" s="1">
        <v>41918.739583333336</v>
      </c>
      <c r="N60" s="1">
        <v>33661.864583333336</v>
      </c>
      <c r="O60" s="1">
        <v>266.5</v>
      </c>
      <c r="P60" s="1" t="s">
        <v>33</v>
      </c>
      <c r="Q60">
        <v>107</v>
      </c>
      <c r="R60">
        <v>91.74</v>
      </c>
      <c r="S60" s="15" t="s">
        <v>78</v>
      </c>
      <c r="U60" t="s">
        <v>108</v>
      </c>
      <c r="AA60">
        <v>12002</v>
      </c>
      <c r="AB60">
        <v>0.166891031471711</v>
      </c>
      <c r="AD60">
        <f t="shared" si="0"/>
        <v>549.70000000000277</v>
      </c>
    </row>
    <row r="61" spans="1:30" x14ac:dyDescent="0.3">
      <c r="A61" s="12">
        <v>12003</v>
      </c>
      <c r="B61" s="1">
        <v>33502.958333333336</v>
      </c>
      <c r="C61" s="1">
        <v>33123.010416666664</v>
      </c>
      <c r="D61" s="1">
        <v>36412.041666666664</v>
      </c>
      <c r="E61" s="1">
        <v>44039.885416666664</v>
      </c>
      <c r="F61" s="1">
        <v>43670.572916666664</v>
      </c>
      <c r="G61" s="1">
        <v>238.5</v>
      </c>
      <c r="H61" s="1" t="s">
        <v>17</v>
      </c>
      <c r="I61">
        <v>90</v>
      </c>
      <c r="J61" s="13">
        <v>30169.84375</v>
      </c>
      <c r="K61" s="1">
        <v>44247.833333333336</v>
      </c>
      <c r="L61" s="1">
        <v>43452.53125</v>
      </c>
      <c r="M61" s="1">
        <v>33123.010416666664</v>
      </c>
      <c r="N61" s="1">
        <v>41918.510416666664</v>
      </c>
      <c r="O61" s="1">
        <v>252</v>
      </c>
      <c r="P61" s="1" t="s">
        <v>19</v>
      </c>
      <c r="Q61">
        <v>103</v>
      </c>
      <c r="R61">
        <v>105.57</v>
      </c>
      <c r="S61" s="15" t="s">
        <v>78</v>
      </c>
      <c r="T61">
        <v>64</v>
      </c>
      <c r="U61" t="s">
        <v>109</v>
      </c>
      <c r="AA61">
        <v>12003</v>
      </c>
      <c r="AB61">
        <v>0.34963321134643699</v>
      </c>
      <c r="AD61">
        <f t="shared" si="0"/>
        <v>301.94500000000022</v>
      </c>
    </row>
    <row r="62" spans="1:30" x14ac:dyDescent="0.3">
      <c r="A62">
        <v>12004</v>
      </c>
      <c r="B62" s="1">
        <v>36736.666666666664</v>
      </c>
      <c r="C62" s="1">
        <v>44055.25</v>
      </c>
      <c r="D62" s="1">
        <v>38203.1875</v>
      </c>
      <c r="E62" s="1">
        <v>35269.6875</v>
      </c>
      <c r="F62" s="1">
        <v>36292.583333333336</v>
      </c>
      <c r="G62" s="1">
        <v>217</v>
      </c>
      <c r="H62" s="1" t="s">
        <v>17</v>
      </c>
      <c r="I62">
        <v>101</v>
      </c>
      <c r="J62" s="1">
        <v>34951.927083333336</v>
      </c>
      <c r="K62" s="1">
        <v>33984.21875</v>
      </c>
      <c r="L62" s="1">
        <v>35953.583333333336</v>
      </c>
      <c r="M62" s="1">
        <v>35072.96875</v>
      </c>
      <c r="N62" s="1">
        <v>37468.020833333336</v>
      </c>
      <c r="O62" s="1">
        <v>199</v>
      </c>
      <c r="P62" s="1" t="s">
        <v>41</v>
      </c>
      <c r="Q62">
        <v>113</v>
      </c>
      <c r="R62">
        <v>27.97</v>
      </c>
      <c r="S62" s="15" t="s">
        <v>78</v>
      </c>
      <c r="T62">
        <v>9.5299999999999994</v>
      </c>
      <c r="U62" t="s">
        <v>110</v>
      </c>
      <c r="AA62">
        <v>12004</v>
      </c>
      <c r="AB62" s="16">
        <v>1.90531335149863</v>
      </c>
      <c r="AD62">
        <f t="shared" si="0"/>
        <v>14.680000000000058</v>
      </c>
    </row>
    <row r="63" spans="1:30" x14ac:dyDescent="0.3">
      <c r="A63">
        <v>12005</v>
      </c>
      <c r="B63" s="1">
        <v>37075.885416666664</v>
      </c>
      <c r="C63" s="1">
        <v>43253.677083333336</v>
      </c>
      <c r="D63" s="1">
        <v>39241.020833333336</v>
      </c>
      <c r="E63" s="1">
        <v>44055.28125</v>
      </c>
      <c r="F63" s="1">
        <v>44414.4375</v>
      </c>
      <c r="G63" s="1">
        <v>221</v>
      </c>
      <c r="H63" s="1" t="s">
        <v>17</v>
      </c>
      <c r="I63">
        <v>66</v>
      </c>
      <c r="J63" s="1">
        <v>36423.96875</v>
      </c>
      <c r="K63" s="1">
        <v>38217.375</v>
      </c>
      <c r="L63" s="1">
        <v>39241.020833333336</v>
      </c>
      <c r="M63" s="1">
        <v>43253.677083333336</v>
      </c>
      <c r="N63" s="2">
        <v>37075.885416666664</v>
      </c>
      <c r="O63" s="1">
        <v>219</v>
      </c>
      <c r="P63" s="1" t="s">
        <v>17</v>
      </c>
      <c r="Q63">
        <v>80</v>
      </c>
      <c r="R63">
        <v>33.340000000000003</v>
      </c>
      <c r="S63" s="15" t="s">
        <v>78</v>
      </c>
      <c r="T63">
        <v>22.97</v>
      </c>
      <c r="U63" t="s">
        <v>111</v>
      </c>
      <c r="AA63">
        <v>12005</v>
      </c>
      <c r="AB63">
        <v>0.46434540389972101</v>
      </c>
      <c r="AD63">
        <f t="shared" si="0"/>
        <v>71.800000000000068</v>
      </c>
    </row>
    <row r="64" spans="1:30" x14ac:dyDescent="0.3">
      <c r="A64">
        <v>12006</v>
      </c>
      <c r="B64" s="1">
        <v>38751.552083333336</v>
      </c>
      <c r="C64" s="1">
        <v>37178.875</v>
      </c>
      <c r="D64" s="1">
        <v>36746.677083333336</v>
      </c>
      <c r="E64" s="1">
        <v>33419.760416666664</v>
      </c>
      <c r="F64" s="1">
        <v>33970.510416666664</v>
      </c>
      <c r="G64" s="1">
        <v>206</v>
      </c>
      <c r="H64" s="1" t="s">
        <v>43</v>
      </c>
      <c r="I64">
        <v>120</v>
      </c>
      <c r="J64" s="1">
        <v>37178.875</v>
      </c>
      <c r="K64" s="1">
        <v>44251.635416666664</v>
      </c>
      <c r="L64" s="1">
        <v>33984.375</v>
      </c>
      <c r="M64" s="1">
        <v>33174.895833333336</v>
      </c>
      <c r="N64" s="1">
        <v>42202.375</v>
      </c>
      <c r="O64" s="1">
        <v>193</v>
      </c>
      <c r="P64" s="1" t="s">
        <v>15</v>
      </c>
      <c r="Q64">
        <v>123</v>
      </c>
      <c r="R64">
        <v>30.669999999999899</v>
      </c>
      <c r="S64" s="15" t="s">
        <v>78</v>
      </c>
      <c r="U64" t="s">
        <v>83</v>
      </c>
      <c r="AA64">
        <v>12006</v>
      </c>
      <c r="AB64" s="16">
        <v>0.52607204116637996</v>
      </c>
      <c r="AD64">
        <f t="shared" si="0"/>
        <v>58.299999999999898</v>
      </c>
    </row>
    <row r="65" spans="1:30" x14ac:dyDescent="0.3">
      <c r="A65" s="12">
        <v>12007</v>
      </c>
      <c r="B65" s="13">
        <v>43670.375</v>
      </c>
      <c r="C65" s="1">
        <v>36411.8125</v>
      </c>
      <c r="D65" s="1">
        <v>30948.604166666668</v>
      </c>
      <c r="E65" s="1">
        <v>33502.708333333336</v>
      </c>
      <c r="F65" s="1">
        <v>33122.791666666664</v>
      </c>
      <c r="G65" s="1">
        <v>245</v>
      </c>
      <c r="H65" s="1" t="s">
        <v>17</v>
      </c>
      <c r="I65">
        <v>99</v>
      </c>
      <c r="J65" s="13">
        <v>43670.375</v>
      </c>
      <c r="K65" s="1">
        <v>42202.3125</v>
      </c>
      <c r="L65" s="1">
        <v>36411.8125</v>
      </c>
      <c r="M65" s="1">
        <v>32423.572916666668</v>
      </c>
      <c r="N65" s="1">
        <v>43999.104166666664</v>
      </c>
      <c r="O65" s="1">
        <v>254</v>
      </c>
      <c r="P65" s="1" t="s">
        <v>38</v>
      </c>
      <c r="Q65">
        <v>112</v>
      </c>
      <c r="R65">
        <v>46.839999999999897</v>
      </c>
      <c r="S65" s="15" t="s">
        <v>80</v>
      </c>
      <c r="U65" t="s">
        <v>251</v>
      </c>
      <c r="AA65">
        <v>12007</v>
      </c>
      <c r="AB65">
        <v>0.25574665574665501</v>
      </c>
      <c r="AD65">
        <f t="shared" si="0"/>
        <v>183.15000000000012</v>
      </c>
    </row>
    <row r="66" spans="1:30" x14ac:dyDescent="0.3">
      <c r="A66">
        <v>12008</v>
      </c>
      <c r="B66" s="1">
        <v>36737.697916666664</v>
      </c>
      <c r="C66" s="1">
        <v>42202.34375</v>
      </c>
      <c r="D66" s="1">
        <v>37733.208333333336</v>
      </c>
      <c r="E66" s="1">
        <v>32435.354166666668</v>
      </c>
      <c r="F66" s="1">
        <v>40841.510416666664</v>
      </c>
      <c r="G66" s="1">
        <v>238.5</v>
      </c>
      <c r="H66" s="1" t="s">
        <v>18</v>
      </c>
      <c r="I66">
        <v>66</v>
      </c>
      <c r="J66" s="1">
        <v>31969.729166666668</v>
      </c>
      <c r="K66" s="1">
        <v>42368.489583333336</v>
      </c>
      <c r="L66" s="1">
        <v>42192.760416666664</v>
      </c>
      <c r="M66" s="1">
        <v>32435.354166666668</v>
      </c>
      <c r="N66" s="1">
        <v>41137</v>
      </c>
      <c r="O66" s="1">
        <v>276.5</v>
      </c>
      <c r="P66" s="1" t="s">
        <v>41</v>
      </c>
      <c r="Q66">
        <v>65</v>
      </c>
      <c r="R66">
        <v>29.36</v>
      </c>
      <c r="S66" s="15" t="s">
        <v>80</v>
      </c>
      <c r="U66" t="s">
        <v>112</v>
      </c>
      <c r="AA66">
        <v>12008</v>
      </c>
      <c r="AB66">
        <v>0.21534399295877901</v>
      </c>
      <c r="AD66">
        <f t="shared" si="0"/>
        <v>136.34000000000032</v>
      </c>
    </row>
    <row r="67" spans="1:30" x14ac:dyDescent="0.3">
      <c r="A67" s="11">
        <v>12009</v>
      </c>
      <c r="B67" s="10">
        <v>33412.677083333336</v>
      </c>
      <c r="C67" s="1">
        <v>38217.302083333336</v>
      </c>
      <c r="D67" s="1">
        <v>42192.666666666664</v>
      </c>
      <c r="E67" s="1">
        <v>41148.635416666664</v>
      </c>
      <c r="F67" s="1">
        <v>40734.479166666664</v>
      </c>
      <c r="G67" s="1">
        <v>255</v>
      </c>
      <c r="H67" s="1" t="s">
        <v>17</v>
      </c>
      <c r="I67">
        <v>58</v>
      </c>
      <c r="J67" s="1">
        <v>36737.625</v>
      </c>
      <c r="K67" s="1">
        <v>42192.697916666664</v>
      </c>
      <c r="L67" s="1">
        <v>39009.645833333336</v>
      </c>
      <c r="M67" s="10">
        <v>33412.677083333336</v>
      </c>
      <c r="N67" s="1">
        <v>34949.84375</v>
      </c>
      <c r="O67" s="1">
        <v>278</v>
      </c>
      <c r="P67" s="1" t="s">
        <v>36</v>
      </c>
      <c r="Q67">
        <v>62</v>
      </c>
      <c r="R67">
        <v>17.62</v>
      </c>
      <c r="S67" s="15" t="s">
        <v>78</v>
      </c>
      <c r="T67">
        <v>15.1</v>
      </c>
      <c r="U67" s="18">
        <v>42192</v>
      </c>
      <c r="AA67">
        <v>12009</v>
      </c>
      <c r="AB67">
        <v>0.47776572668112799</v>
      </c>
      <c r="AD67">
        <f t="shared" ref="AD67:AD130" si="1">R67/AB67</f>
        <v>36.880000000000003</v>
      </c>
    </row>
    <row r="68" spans="1:30" x14ac:dyDescent="0.3">
      <c r="A68">
        <v>13001</v>
      </c>
      <c r="B68" s="1">
        <v>31969.708333333332</v>
      </c>
      <c r="C68" s="1">
        <v>33412.833333333336</v>
      </c>
      <c r="D68" s="1">
        <v>38475.666666666664</v>
      </c>
      <c r="E68" s="1">
        <v>43686.697916666664</v>
      </c>
      <c r="F68" s="1">
        <v>44328.385416666664</v>
      </c>
      <c r="G68" s="1">
        <v>259.5</v>
      </c>
      <c r="H68" s="1" t="s">
        <v>17</v>
      </c>
      <c r="I68">
        <v>106</v>
      </c>
      <c r="J68" s="1">
        <v>41266.166666666664</v>
      </c>
      <c r="K68" s="1">
        <v>40501.427083333336</v>
      </c>
      <c r="L68" s="1">
        <v>29132.645833333332</v>
      </c>
      <c r="M68" s="1">
        <v>40118.979166666664</v>
      </c>
      <c r="N68" s="1">
        <v>44108.145833333336</v>
      </c>
      <c r="O68" s="1">
        <v>249.5</v>
      </c>
      <c r="P68" s="1" t="s">
        <v>23</v>
      </c>
      <c r="Q68">
        <v>110</v>
      </c>
      <c r="R68">
        <v>18.07</v>
      </c>
      <c r="S68" s="15" t="s">
        <v>78</v>
      </c>
      <c r="U68" t="s">
        <v>86</v>
      </c>
      <c r="AA68">
        <v>13001</v>
      </c>
      <c r="AB68" s="16">
        <v>0.50369337979093998</v>
      </c>
      <c r="AD68">
        <f t="shared" si="1"/>
        <v>35.875000000000057</v>
      </c>
    </row>
    <row r="69" spans="1:30" x14ac:dyDescent="0.3">
      <c r="A69">
        <v>13002</v>
      </c>
      <c r="B69" s="1">
        <v>43656.760416666664</v>
      </c>
      <c r="C69" s="1">
        <v>34167.604166666664</v>
      </c>
      <c r="D69" s="1">
        <v>32068.541666666668</v>
      </c>
      <c r="E69" s="1">
        <v>31969.791666666668</v>
      </c>
      <c r="F69" s="1">
        <v>42942.71875</v>
      </c>
      <c r="G69" s="1">
        <v>241</v>
      </c>
      <c r="H69" s="1" t="s">
        <v>36</v>
      </c>
      <c r="I69">
        <v>94</v>
      </c>
      <c r="J69" s="1">
        <v>31382.21875</v>
      </c>
      <c r="K69" s="2">
        <v>43656.760416666664</v>
      </c>
      <c r="L69" s="1">
        <v>32251.979166666668</v>
      </c>
      <c r="M69" s="1">
        <v>30996.145833333332</v>
      </c>
      <c r="N69" s="1">
        <v>32442.1875</v>
      </c>
      <c r="O69" s="1">
        <v>217.5</v>
      </c>
      <c r="P69" s="1" t="s">
        <v>35</v>
      </c>
      <c r="Q69">
        <v>103</v>
      </c>
      <c r="R69">
        <v>7.6899999999999897</v>
      </c>
      <c r="S69" s="15" t="s">
        <v>78</v>
      </c>
      <c r="U69" t="s">
        <v>103</v>
      </c>
      <c r="AA69">
        <v>13002</v>
      </c>
      <c r="AB69">
        <v>0.22177361211247201</v>
      </c>
      <c r="AD69">
        <f t="shared" si="1"/>
        <v>34.675000000000104</v>
      </c>
    </row>
    <row r="70" spans="1:30" x14ac:dyDescent="0.3">
      <c r="A70" s="12">
        <v>13004</v>
      </c>
      <c r="B70" s="13">
        <v>44449.75</v>
      </c>
      <c r="C70" s="1">
        <v>35972.84375</v>
      </c>
      <c r="D70" s="1">
        <v>36699.770833333336</v>
      </c>
      <c r="E70" s="1">
        <v>40428.666666666664</v>
      </c>
      <c r="F70" s="1">
        <v>39383.239583333336</v>
      </c>
      <c r="G70" s="1">
        <v>236</v>
      </c>
      <c r="H70" s="1" t="s">
        <v>39</v>
      </c>
      <c r="I70">
        <v>57</v>
      </c>
      <c r="J70" s="1">
        <v>42202.270833333336</v>
      </c>
      <c r="K70" s="13">
        <v>44449.75</v>
      </c>
      <c r="L70" s="1">
        <v>38507.583333333336</v>
      </c>
      <c r="M70" s="1">
        <v>38655.625</v>
      </c>
      <c r="N70" s="1">
        <v>38218.510416666664</v>
      </c>
      <c r="O70" s="1">
        <v>253</v>
      </c>
      <c r="P70" s="1" t="s">
        <v>38</v>
      </c>
      <c r="Q70">
        <v>77</v>
      </c>
      <c r="R70">
        <v>30.5899999999999</v>
      </c>
      <c r="S70" s="15" t="s">
        <v>78</v>
      </c>
      <c r="T70">
        <v>28.15</v>
      </c>
      <c r="U70" t="s">
        <v>113</v>
      </c>
      <c r="AA70">
        <v>13004</v>
      </c>
      <c r="AB70">
        <v>0.46257371843338801</v>
      </c>
      <c r="AD70">
        <f t="shared" si="1"/>
        <v>66.129999999999896</v>
      </c>
    </row>
    <row r="71" spans="1:30" x14ac:dyDescent="0.3">
      <c r="A71">
        <v>13005</v>
      </c>
      <c r="B71" s="1">
        <v>37551.364583333336</v>
      </c>
      <c r="C71" s="1">
        <v>36084.59375</v>
      </c>
      <c r="D71" s="1">
        <v>43686.6875</v>
      </c>
      <c r="E71" s="1">
        <v>34337.864583333336</v>
      </c>
      <c r="F71" s="1">
        <v>41235.59375</v>
      </c>
      <c r="G71" s="1">
        <v>262.5</v>
      </c>
      <c r="H71" s="1" t="s">
        <v>25</v>
      </c>
      <c r="I71">
        <v>110</v>
      </c>
      <c r="J71" s="1">
        <v>37551.364583333336</v>
      </c>
      <c r="K71" s="1">
        <v>44126.1875</v>
      </c>
      <c r="L71" s="1">
        <v>36950.666666666664</v>
      </c>
      <c r="M71" s="1">
        <v>38281.458333333336</v>
      </c>
      <c r="N71" s="1">
        <v>43686.708333333336</v>
      </c>
      <c r="O71" s="1">
        <v>165</v>
      </c>
      <c r="P71" s="1" t="s">
        <v>15</v>
      </c>
      <c r="Q71">
        <v>126</v>
      </c>
      <c r="R71">
        <v>4.3499999999999996</v>
      </c>
      <c r="S71" s="15" t="s">
        <v>78</v>
      </c>
      <c r="U71" t="s">
        <v>88</v>
      </c>
      <c r="AA71">
        <v>13005</v>
      </c>
      <c r="AB71">
        <v>0.17313432835820899</v>
      </c>
      <c r="AD71">
        <f t="shared" si="1"/>
        <v>25.124999999999993</v>
      </c>
    </row>
    <row r="72" spans="1:30" x14ac:dyDescent="0.3">
      <c r="A72" s="12">
        <v>13007</v>
      </c>
      <c r="B72" s="1">
        <v>33838.989583333336</v>
      </c>
      <c r="C72" s="1">
        <v>35752.364583333336</v>
      </c>
      <c r="D72" s="1">
        <v>44414.5</v>
      </c>
      <c r="E72" s="1">
        <v>40428.770833333336</v>
      </c>
      <c r="F72" s="1">
        <v>41148.677083333336</v>
      </c>
      <c r="G72" s="1">
        <v>251</v>
      </c>
      <c r="H72" s="1" t="s">
        <v>27</v>
      </c>
      <c r="I72">
        <v>95</v>
      </c>
      <c r="J72" s="13">
        <v>42202.385416666664</v>
      </c>
      <c r="K72" s="1">
        <v>35752.364583333336</v>
      </c>
      <c r="L72" s="1">
        <v>43414.197916666664</v>
      </c>
      <c r="M72" s="1">
        <v>40452.708333333336</v>
      </c>
      <c r="N72" s="1">
        <v>36789.145833333336</v>
      </c>
      <c r="O72" s="1">
        <v>264</v>
      </c>
      <c r="P72" s="1" t="s">
        <v>28</v>
      </c>
      <c r="Q72">
        <v>98</v>
      </c>
      <c r="R72">
        <v>79.44</v>
      </c>
      <c r="S72" s="15" t="s">
        <v>78</v>
      </c>
      <c r="T72">
        <v>36.03</v>
      </c>
      <c r="U72" t="s">
        <v>114</v>
      </c>
      <c r="AA72">
        <v>13007</v>
      </c>
      <c r="AB72">
        <v>0.23655881958816599</v>
      </c>
      <c r="AD72">
        <f t="shared" si="1"/>
        <v>335.81500000000017</v>
      </c>
    </row>
    <row r="73" spans="1:30" x14ac:dyDescent="0.3">
      <c r="A73">
        <v>13008</v>
      </c>
      <c r="B73" s="1">
        <v>44055.4375</v>
      </c>
      <c r="C73" s="1">
        <v>42202.416666666664</v>
      </c>
      <c r="D73" s="1">
        <v>43006.3125</v>
      </c>
      <c r="E73" s="1">
        <v>40841.572916666664</v>
      </c>
      <c r="F73" s="1">
        <v>39911.385416666664</v>
      </c>
      <c r="G73" s="1">
        <v>260</v>
      </c>
      <c r="H73" s="1" t="s">
        <v>20</v>
      </c>
      <c r="I73">
        <v>68</v>
      </c>
      <c r="J73" s="1">
        <v>42202.416666666664</v>
      </c>
      <c r="K73" s="2">
        <v>44055.4375</v>
      </c>
      <c r="L73" s="1">
        <v>41148.697916666664</v>
      </c>
      <c r="M73" s="1">
        <v>32435.416666666668</v>
      </c>
      <c r="N73" s="1">
        <v>43006.3125</v>
      </c>
      <c r="O73" s="1">
        <v>265</v>
      </c>
      <c r="P73" s="1" t="s">
        <v>38</v>
      </c>
      <c r="Q73">
        <v>87</v>
      </c>
      <c r="R73">
        <v>36.78</v>
      </c>
      <c r="S73" s="15" t="s">
        <v>78</v>
      </c>
      <c r="T73">
        <v>28</v>
      </c>
      <c r="U73" t="s">
        <v>115</v>
      </c>
      <c r="AA73">
        <v>13008</v>
      </c>
      <c r="AB73">
        <v>0.276999548124717</v>
      </c>
      <c r="AD73">
        <f t="shared" si="1"/>
        <v>132.78000000000029</v>
      </c>
    </row>
    <row r="74" spans="1:30" x14ac:dyDescent="0.3">
      <c r="A74" s="6">
        <v>13009</v>
      </c>
      <c r="B74" s="9">
        <v>33838.90625</v>
      </c>
      <c r="C74" s="1">
        <v>40000.583333333336</v>
      </c>
      <c r="D74" s="1">
        <v>34627.427083333336</v>
      </c>
      <c r="E74" s="1">
        <v>44414.40625</v>
      </c>
      <c r="F74" s="1">
        <v>33030.927083333336</v>
      </c>
      <c r="G74" s="1">
        <v>243</v>
      </c>
      <c r="H74" s="1" t="s">
        <v>36</v>
      </c>
      <c r="I74">
        <v>62</v>
      </c>
      <c r="J74" s="1">
        <v>42202.3125</v>
      </c>
      <c r="K74" s="1">
        <v>31273.875</v>
      </c>
      <c r="L74" s="1">
        <v>40000.583333333336</v>
      </c>
      <c r="M74" s="1">
        <v>41148.604166666664</v>
      </c>
      <c r="N74" s="9">
        <v>33838.90625</v>
      </c>
      <c r="O74" s="1">
        <v>254</v>
      </c>
      <c r="P74" s="1" t="s">
        <v>17</v>
      </c>
      <c r="Q74">
        <v>78</v>
      </c>
      <c r="R74">
        <v>60.05</v>
      </c>
      <c r="S74" s="15" t="s">
        <v>78</v>
      </c>
      <c r="T74">
        <v>48.74</v>
      </c>
      <c r="U74" t="s">
        <v>116</v>
      </c>
      <c r="AA74">
        <v>13009</v>
      </c>
      <c r="AB74" s="16">
        <v>0.60494635571450095</v>
      </c>
      <c r="AD74">
        <f t="shared" si="1"/>
        <v>99.2650000000001</v>
      </c>
    </row>
    <row r="75" spans="1:30" x14ac:dyDescent="0.3">
      <c r="A75">
        <v>13010</v>
      </c>
      <c r="B75" s="1">
        <v>39148.229166666664</v>
      </c>
      <c r="C75" s="1">
        <v>44055.270833333336</v>
      </c>
      <c r="D75" s="1">
        <v>40761.979166666664</v>
      </c>
      <c r="E75" s="1">
        <v>43686.65625</v>
      </c>
      <c r="F75" s="1">
        <v>38360.333333333336</v>
      </c>
      <c r="G75" s="1">
        <v>228.5</v>
      </c>
      <c r="H75" s="1" t="s">
        <v>32</v>
      </c>
      <c r="I75">
        <v>84</v>
      </c>
      <c r="J75" s="1">
        <v>43686.677083333336</v>
      </c>
      <c r="K75" s="1">
        <v>38360.333333333336</v>
      </c>
      <c r="L75" s="1">
        <v>40761.989583333336</v>
      </c>
      <c r="M75" s="1">
        <v>39148.229166666664</v>
      </c>
      <c r="N75" s="1">
        <v>44126.1875</v>
      </c>
      <c r="O75" s="1">
        <v>229.5</v>
      </c>
      <c r="P75" s="1" t="s">
        <v>33</v>
      </c>
      <c r="Q75">
        <v>125</v>
      </c>
      <c r="R75">
        <v>2.0499999999999998</v>
      </c>
      <c r="S75" s="15" t="s">
        <v>78</v>
      </c>
      <c r="U75" t="s">
        <v>103</v>
      </c>
      <c r="AA75">
        <v>13010</v>
      </c>
      <c r="AB75">
        <v>0.18418688230008901</v>
      </c>
      <c r="AD75">
        <f t="shared" si="1"/>
        <v>11.130000000000051</v>
      </c>
    </row>
    <row r="76" spans="1:30" x14ac:dyDescent="0.3">
      <c r="A76">
        <v>13012</v>
      </c>
      <c r="B76" s="1">
        <v>36516.510416666664</v>
      </c>
      <c r="C76" s="1">
        <v>42368.34375</v>
      </c>
      <c r="D76" s="1">
        <v>37563.072916666664</v>
      </c>
      <c r="E76" s="1">
        <v>35752.59375</v>
      </c>
      <c r="F76" s="1">
        <v>43432.958333333336</v>
      </c>
      <c r="G76" s="1">
        <v>244.5</v>
      </c>
      <c r="H76" s="1" t="s">
        <v>23</v>
      </c>
      <c r="I76">
        <v>73</v>
      </c>
      <c r="J76" s="1">
        <v>42368.552083333336</v>
      </c>
      <c r="K76" s="1">
        <v>43432.958333333336</v>
      </c>
      <c r="L76" s="1">
        <v>42202.625</v>
      </c>
      <c r="M76" s="1">
        <v>37563.072916666664</v>
      </c>
      <c r="N76" s="1">
        <v>35752.59375</v>
      </c>
      <c r="O76" s="1">
        <v>252</v>
      </c>
      <c r="P76" s="1" t="s">
        <v>25</v>
      </c>
      <c r="Q76">
        <v>124</v>
      </c>
      <c r="R76">
        <v>16.469999999999899</v>
      </c>
      <c r="S76" s="15" t="s">
        <v>78</v>
      </c>
      <c r="U76" t="s">
        <v>117</v>
      </c>
      <c r="AA76">
        <v>13012</v>
      </c>
      <c r="AB76">
        <v>0.229915544077615</v>
      </c>
      <c r="AD76">
        <f t="shared" si="1"/>
        <v>71.634999999999778</v>
      </c>
    </row>
    <row r="77" spans="1:30" x14ac:dyDescent="0.3">
      <c r="A77">
        <v>13017</v>
      </c>
      <c r="B77" s="1">
        <v>40730.4375</v>
      </c>
      <c r="C77" s="1">
        <v>43686.604166666664</v>
      </c>
      <c r="D77" s="1">
        <v>39093.114583333336</v>
      </c>
      <c r="E77" s="1">
        <v>38360.291666666664</v>
      </c>
      <c r="F77" s="1">
        <v>44055.239583333336</v>
      </c>
      <c r="G77" s="1">
        <v>246</v>
      </c>
      <c r="H77" s="1" t="s">
        <v>34</v>
      </c>
      <c r="I77">
        <v>94</v>
      </c>
      <c r="J77" s="2">
        <v>40730.4375</v>
      </c>
      <c r="K77" s="1">
        <v>44107.791666666664</v>
      </c>
      <c r="L77" s="1">
        <v>40059.822916666664</v>
      </c>
      <c r="M77" s="1">
        <v>40118.677083333336</v>
      </c>
      <c r="N77" s="1">
        <v>39093.114583333336</v>
      </c>
      <c r="O77" s="1">
        <v>222</v>
      </c>
      <c r="P77" s="1" t="s">
        <v>33</v>
      </c>
      <c r="Q77">
        <v>123</v>
      </c>
      <c r="R77">
        <v>5.47</v>
      </c>
      <c r="S77" s="15" t="s">
        <v>78</v>
      </c>
      <c r="U77" t="s">
        <v>88</v>
      </c>
      <c r="AA77">
        <v>13017</v>
      </c>
      <c r="AB77" s="16">
        <v>1.6088235294117601</v>
      </c>
      <c r="AD77">
        <f t="shared" si="1"/>
        <v>3.4000000000000097</v>
      </c>
    </row>
    <row r="78" spans="1:30" x14ac:dyDescent="0.3">
      <c r="A78">
        <v>14001</v>
      </c>
      <c r="B78" s="1">
        <v>37468.0625</v>
      </c>
      <c r="C78" s="1">
        <v>39670.104166666664</v>
      </c>
      <c r="D78" s="1">
        <v>36808.75</v>
      </c>
      <c r="E78" s="1">
        <v>36518.90625</v>
      </c>
      <c r="F78" s="1">
        <v>35018.4375</v>
      </c>
      <c r="G78" s="1">
        <v>199.5</v>
      </c>
      <c r="H78" s="1" t="s">
        <v>18</v>
      </c>
      <c r="I78">
        <v>93</v>
      </c>
      <c r="J78" s="1">
        <v>40000.479166666664</v>
      </c>
      <c r="K78" s="1">
        <v>39670.104166666664</v>
      </c>
      <c r="L78" s="2">
        <v>37468.0625</v>
      </c>
      <c r="M78" s="1">
        <v>41414.6875</v>
      </c>
      <c r="N78" s="1">
        <v>40118.645833333336</v>
      </c>
      <c r="O78" s="1">
        <v>194.5</v>
      </c>
      <c r="P78" s="1" t="s">
        <v>39</v>
      </c>
      <c r="Q78">
        <v>103</v>
      </c>
      <c r="R78">
        <v>6.0499999999999901</v>
      </c>
      <c r="S78" s="15" t="s">
        <v>78</v>
      </c>
      <c r="U78" t="s">
        <v>88</v>
      </c>
      <c r="AA78">
        <v>14001</v>
      </c>
      <c r="AB78">
        <v>0.13050043140638401</v>
      </c>
      <c r="AD78">
        <f t="shared" si="1"/>
        <v>46.360000000000213</v>
      </c>
    </row>
    <row r="79" spans="1:30" x14ac:dyDescent="0.3">
      <c r="A79">
        <v>14002</v>
      </c>
      <c r="B79" s="1">
        <v>44405.010416666664</v>
      </c>
      <c r="C79" s="1">
        <v>33560.854166666664</v>
      </c>
      <c r="D79" s="1">
        <v>37467.96875</v>
      </c>
      <c r="E79" s="1">
        <v>38215.708333333336</v>
      </c>
      <c r="F79" s="1">
        <v>39673</v>
      </c>
      <c r="G79" s="1">
        <v>228.5</v>
      </c>
      <c r="H79" s="1" t="s">
        <v>27</v>
      </c>
      <c r="I79">
        <v>77</v>
      </c>
      <c r="J79" s="2">
        <v>44405.010416666664</v>
      </c>
      <c r="K79" s="1">
        <v>38215.708333333336</v>
      </c>
      <c r="L79" s="1">
        <v>43687.947916666664</v>
      </c>
      <c r="M79" s="1">
        <v>40060.354166666664</v>
      </c>
      <c r="N79" s="1">
        <v>37467.96875</v>
      </c>
      <c r="O79" s="1">
        <v>230</v>
      </c>
      <c r="P79" s="1" t="s">
        <v>17</v>
      </c>
      <c r="Q79">
        <v>109</v>
      </c>
      <c r="R79">
        <v>3.86</v>
      </c>
      <c r="S79" s="14" t="s">
        <v>78</v>
      </c>
      <c r="U79" t="s">
        <v>88</v>
      </c>
      <c r="AA79">
        <v>14002</v>
      </c>
      <c r="AB79">
        <v>0.21064120054570201</v>
      </c>
      <c r="AD79">
        <f t="shared" si="1"/>
        <v>18.325000000000049</v>
      </c>
    </row>
    <row r="80" spans="1:30" x14ac:dyDescent="0.3">
      <c r="A80">
        <v>14005</v>
      </c>
      <c r="B80" s="1">
        <v>34249.520833333336</v>
      </c>
      <c r="C80" s="1">
        <v>35888.489583333336</v>
      </c>
      <c r="D80" s="1">
        <v>33694.677083333336</v>
      </c>
      <c r="E80" s="1">
        <v>40118.739583333336</v>
      </c>
      <c r="F80" s="1">
        <v>37591.46875</v>
      </c>
      <c r="G80" s="1">
        <v>285.5</v>
      </c>
      <c r="H80" s="1" t="s">
        <v>23</v>
      </c>
      <c r="I80">
        <v>122</v>
      </c>
      <c r="J80" s="1">
        <v>34249.520833333336</v>
      </c>
      <c r="K80" s="1">
        <v>33984.708333333336</v>
      </c>
      <c r="L80" s="1">
        <v>33695.177083333336</v>
      </c>
      <c r="M80" s="1">
        <v>39673.791666666664</v>
      </c>
      <c r="N80" s="1">
        <v>41264.177083333336</v>
      </c>
      <c r="O80" s="1">
        <v>280</v>
      </c>
      <c r="P80" s="1" t="s">
        <v>42</v>
      </c>
      <c r="Q80">
        <v>124</v>
      </c>
      <c r="R80">
        <v>0.68999999999999895</v>
      </c>
      <c r="S80" s="14" t="s">
        <v>78</v>
      </c>
      <c r="U80" t="s">
        <v>88</v>
      </c>
      <c r="AA80">
        <v>14005</v>
      </c>
      <c r="AB80">
        <v>0.110399999999999</v>
      </c>
      <c r="AD80">
        <f t="shared" si="1"/>
        <v>6.2500000000000471</v>
      </c>
    </row>
    <row r="81" spans="1:30" x14ac:dyDescent="0.3">
      <c r="A81">
        <v>14009</v>
      </c>
      <c r="B81" s="1">
        <v>40000.4375</v>
      </c>
      <c r="C81" s="1">
        <v>42585.291666666664</v>
      </c>
      <c r="D81" s="1">
        <v>38507.666666666664</v>
      </c>
      <c r="E81" s="1">
        <v>38649.541666666664</v>
      </c>
      <c r="F81" s="1">
        <v>37172.020833333336</v>
      </c>
      <c r="G81" s="1">
        <v>230</v>
      </c>
      <c r="H81" s="1" t="s">
        <v>20</v>
      </c>
      <c r="I81">
        <v>103</v>
      </c>
      <c r="J81" s="1">
        <v>36642.885416666664</v>
      </c>
      <c r="K81" s="1">
        <v>38649.541666666664</v>
      </c>
      <c r="L81" s="1">
        <v>36426.208333333336</v>
      </c>
      <c r="M81" s="1">
        <v>33984.40625</v>
      </c>
      <c r="N81" s="1">
        <v>38507.666666666664</v>
      </c>
      <c r="O81" s="1">
        <v>239.5</v>
      </c>
      <c r="P81" s="1" t="s">
        <v>48</v>
      </c>
      <c r="Q81">
        <v>116</v>
      </c>
      <c r="R81">
        <v>3.21999999999999</v>
      </c>
      <c r="S81" s="14" t="s">
        <v>78</v>
      </c>
      <c r="U81" t="s">
        <v>88</v>
      </c>
      <c r="AA81">
        <v>14009</v>
      </c>
      <c r="AB81">
        <v>0.26436781609195398</v>
      </c>
      <c r="AD81">
        <f t="shared" si="1"/>
        <v>12.179999999999964</v>
      </c>
    </row>
    <row r="82" spans="1:30" x14ac:dyDescent="0.3">
      <c r="A82">
        <v>15003</v>
      </c>
      <c r="B82" s="1">
        <v>37467.1875</v>
      </c>
      <c r="C82" s="1">
        <v>40450.677083333336</v>
      </c>
      <c r="D82" s="1">
        <v>40045.59375</v>
      </c>
      <c r="E82" s="1">
        <v>38667.5</v>
      </c>
      <c r="F82" s="1">
        <v>35752.270833333336</v>
      </c>
      <c r="G82" s="1">
        <v>265.5</v>
      </c>
      <c r="H82" s="1" t="s">
        <v>20</v>
      </c>
      <c r="I82">
        <v>92</v>
      </c>
      <c r="J82" s="1">
        <v>38667.5</v>
      </c>
      <c r="K82" s="1">
        <v>33986.260416666664</v>
      </c>
      <c r="L82" s="1">
        <v>35478.979166666664</v>
      </c>
      <c r="M82" s="1">
        <v>37954.770833333336</v>
      </c>
      <c r="N82" s="2">
        <v>37467.1875</v>
      </c>
      <c r="O82" s="1">
        <v>269.5</v>
      </c>
      <c r="P82" s="1" t="s">
        <v>15</v>
      </c>
      <c r="Q82">
        <v>105</v>
      </c>
      <c r="R82">
        <v>71.209999999999894</v>
      </c>
      <c r="S82" s="14" t="s">
        <v>78</v>
      </c>
      <c r="U82" t="s">
        <v>118</v>
      </c>
      <c r="AA82">
        <v>15003</v>
      </c>
      <c r="AB82">
        <v>7.7004595836712597E-2</v>
      </c>
      <c r="AD82">
        <f t="shared" si="1"/>
        <v>924.74999999999898</v>
      </c>
    </row>
    <row r="83" spans="1:30" x14ac:dyDescent="0.3">
      <c r="A83">
        <v>15006</v>
      </c>
      <c r="B83" s="1">
        <v>22919.4375</v>
      </c>
      <c r="C83" s="1">
        <v>41918.6875</v>
      </c>
      <c r="D83" s="1">
        <v>19305.03125</v>
      </c>
      <c r="E83" s="1">
        <v>29847.520833333332</v>
      </c>
      <c r="F83" s="1">
        <v>36789.364583333336</v>
      </c>
      <c r="G83" s="1">
        <v>279</v>
      </c>
      <c r="H83" s="1" t="s">
        <v>31</v>
      </c>
      <c r="I83">
        <v>97</v>
      </c>
      <c r="J83" s="1">
        <v>33986.5625</v>
      </c>
      <c r="K83" s="1">
        <v>37954.802083333336</v>
      </c>
      <c r="L83" s="1">
        <v>32883.635416666664</v>
      </c>
      <c r="M83" s="1">
        <v>38667.604166666664</v>
      </c>
      <c r="N83" s="1">
        <v>39064.78125</v>
      </c>
      <c r="O83" s="1">
        <v>277</v>
      </c>
      <c r="P83" s="1" t="s">
        <v>23</v>
      </c>
      <c r="Q83">
        <v>94</v>
      </c>
      <c r="R83">
        <v>67.16</v>
      </c>
      <c r="S83" s="14" t="s">
        <v>78</v>
      </c>
      <c r="U83" t="s">
        <v>83</v>
      </c>
      <c r="AA83">
        <v>15006</v>
      </c>
      <c r="AB83">
        <v>6.0744747243603098E-2</v>
      </c>
      <c r="AD83">
        <f t="shared" si="1"/>
        <v>1105.6099999999997</v>
      </c>
    </row>
    <row r="84" spans="1:30" x14ac:dyDescent="0.3">
      <c r="A84">
        <v>15007</v>
      </c>
      <c r="B84" s="1">
        <v>40045.46875</v>
      </c>
      <c r="C84" s="1">
        <v>35752.135416666664</v>
      </c>
      <c r="D84" s="1">
        <v>33594.447916666664</v>
      </c>
      <c r="E84" s="1">
        <v>38281.458333333336</v>
      </c>
      <c r="F84" s="1">
        <v>38667.354166666664</v>
      </c>
      <c r="G84" s="1">
        <v>236</v>
      </c>
      <c r="H84" s="1" t="s">
        <v>30</v>
      </c>
      <c r="I84">
        <v>102</v>
      </c>
      <c r="J84" s="1">
        <v>38210.4375</v>
      </c>
      <c r="K84" s="1">
        <v>33985.958333333336</v>
      </c>
      <c r="L84" s="1">
        <v>37467.791666666664</v>
      </c>
      <c r="M84" s="1">
        <v>42202.3125</v>
      </c>
      <c r="N84" s="1">
        <v>38281.458333333336</v>
      </c>
      <c r="O84" s="1">
        <v>264.5</v>
      </c>
      <c r="P84" s="1" t="s">
        <v>21</v>
      </c>
      <c r="Q84">
        <v>119</v>
      </c>
      <c r="R84">
        <v>29.03</v>
      </c>
      <c r="S84" s="14" t="s">
        <v>78</v>
      </c>
      <c r="U84" t="s">
        <v>119</v>
      </c>
      <c r="AA84">
        <v>15007</v>
      </c>
      <c r="AB84">
        <v>7.3956130741599402E-2</v>
      </c>
      <c r="AD84">
        <f t="shared" si="1"/>
        <v>392.52999999999986</v>
      </c>
    </row>
    <row r="85" spans="1:30" x14ac:dyDescent="0.3">
      <c r="A85" s="6">
        <v>15010</v>
      </c>
      <c r="B85" s="9">
        <v>44414.552083333336</v>
      </c>
      <c r="C85" s="1">
        <v>39383.291666666664</v>
      </c>
      <c r="D85" s="1">
        <v>41918.541666666664</v>
      </c>
      <c r="E85" s="1">
        <v>39981.614583333336</v>
      </c>
      <c r="F85" s="1">
        <v>41613.479166666664</v>
      </c>
      <c r="G85" s="1">
        <v>265.5</v>
      </c>
      <c r="H85" s="1" t="s">
        <v>19</v>
      </c>
      <c r="I85">
        <v>57</v>
      </c>
      <c r="J85" s="1">
        <v>44055.260416666664</v>
      </c>
      <c r="K85" s="9">
        <v>44414.552083333336</v>
      </c>
      <c r="L85" s="1">
        <v>44500.6875</v>
      </c>
      <c r="M85" s="1">
        <v>42202.333333333336</v>
      </c>
      <c r="N85" s="1">
        <v>39383.291666666664</v>
      </c>
      <c r="O85" s="1">
        <v>267.5</v>
      </c>
      <c r="P85" s="1" t="s">
        <v>40</v>
      </c>
      <c r="Q85">
        <v>65</v>
      </c>
      <c r="R85">
        <v>25.799999999999901</v>
      </c>
      <c r="S85" s="14" t="s">
        <v>78</v>
      </c>
      <c r="T85">
        <v>21.79</v>
      </c>
      <c r="U85" t="s">
        <v>120</v>
      </c>
      <c r="AA85">
        <v>15010</v>
      </c>
      <c r="AB85">
        <v>0.20927968851395101</v>
      </c>
      <c r="AD85">
        <f t="shared" si="1"/>
        <v>123.2800000000001</v>
      </c>
    </row>
    <row r="86" spans="1:30" x14ac:dyDescent="0.3">
      <c r="A86">
        <v>15011</v>
      </c>
      <c r="B86" s="1">
        <v>39255.677083333336</v>
      </c>
      <c r="C86" s="1">
        <v>42316.625</v>
      </c>
      <c r="D86" s="1">
        <v>39997.84375</v>
      </c>
      <c r="E86" s="1">
        <v>34569.427083333336</v>
      </c>
      <c r="F86" s="1">
        <v>41138.40625</v>
      </c>
      <c r="G86" s="1">
        <v>205.5</v>
      </c>
      <c r="H86" s="1" t="s">
        <v>27</v>
      </c>
      <c r="I86">
        <v>84</v>
      </c>
      <c r="J86" s="1">
        <v>37467.708333333336</v>
      </c>
      <c r="K86" s="1">
        <v>35480.697916666664</v>
      </c>
      <c r="L86" s="2">
        <v>39255.677083333336</v>
      </c>
      <c r="M86" s="1">
        <v>38208.489583333336</v>
      </c>
      <c r="N86" s="1">
        <v>40480.833333333336</v>
      </c>
      <c r="O86" s="1">
        <v>236</v>
      </c>
      <c r="P86" s="1" t="s">
        <v>21</v>
      </c>
      <c r="Q86">
        <v>109</v>
      </c>
      <c r="R86">
        <v>56.7</v>
      </c>
      <c r="S86" s="14" t="s">
        <v>78</v>
      </c>
      <c r="T86">
        <v>35.49</v>
      </c>
      <c r="U86" t="s">
        <v>121</v>
      </c>
      <c r="AA86">
        <v>15011</v>
      </c>
      <c r="AB86">
        <v>0.25143566661493</v>
      </c>
      <c r="AD86">
        <f t="shared" si="1"/>
        <v>225.50500000000085</v>
      </c>
    </row>
    <row r="87" spans="1:30" x14ac:dyDescent="0.3">
      <c r="A87">
        <v>15012</v>
      </c>
      <c r="B87" s="1">
        <v>44140.822916666664</v>
      </c>
      <c r="C87" s="1">
        <v>36583.28125</v>
      </c>
      <c r="D87" s="1">
        <v>36933.604166666664</v>
      </c>
      <c r="E87" s="1">
        <v>42368.166666666664</v>
      </c>
      <c r="F87" s="1">
        <v>35478.822916666664</v>
      </c>
      <c r="G87" s="1">
        <v>290</v>
      </c>
      <c r="H87" s="1" t="s">
        <v>23</v>
      </c>
      <c r="I87">
        <v>116</v>
      </c>
      <c r="J87" s="1">
        <v>39041.041666666664</v>
      </c>
      <c r="K87" s="1">
        <v>34998.333333333336</v>
      </c>
      <c r="L87" s="1">
        <v>37179.791666666664</v>
      </c>
      <c r="M87" s="1">
        <v>36555.90625</v>
      </c>
      <c r="N87" s="1">
        <v>39515.5625</v>
      </c>
      <c r="O87" s="1">
        <v>299</v>
      </c>
      <c r="P87" s="1" t="s">
        <v>23</v>
      </c>
      <c r="Q87">
        <v>121</v>
      </c>
      <c r="R87">
        <v>251.49</v>
      </c>
      <c r="S87" s="14" t="s">
        <v>78</v>
      </c>
      <c r="U87" t="s">
        <v>81</v>
      </c>
      <c r="AA87">
        <v>15012</v>
      </c>
      <c r="AB87">
        <v>0.44010639973400001</v>
      </c>
      <c r="AD87">
        <f t="shared" si="1"/>
        <v>571.43000000000086</v>
      </c>
    </row>
    <row r="88" spans="1:30" x14ac:dyDescent="0.3">
      <c r="A88" s="4">
        <v>15013</v>
      </c>
      <c r="B88" s="1">
        <v>38961.520833333336</v>
      </c>
      <c r="C88" s="8">
        <v>42156.9375</v>
      </c>
      <c r="D88" s="1">
        <v>44265.052083333336</v>
      </c>
      <c r="E88" s="1">
        <v>34627.333333333336</v>
      </c>
      <c r="F88" s="1">
        <v>34243.510416666664</v>
      </c>
      <c r="G88" s="1">
        <v>257</v>
      </c>
      <c r="H88" s="1" t="s">
        <v>18</v>
      </c>
      <c r="I88">
        <v>92</v>
      </c>
      <c r="J88" s="1">
        <v>34243.510416666664</v>
      </c>
      <c r="K88" s="8">
        <v>42156.9375</v>
      </c>
      <c r="L88" s="1">
        <v>39040.9375</v>
      </c>
      <c r="M88" s="1">
        <v>43869.916666666664</v>
      </c>
      <c r="N88" s="1">
        <v>33984.395833333336</v>
      </c>
      <c r="O88" s="1">
        <v>272</v>
      </c>
      <c r="P88" s="1" t="s">
        <v>35</v>
      </c>
      <c r="Q88">
        <v>94</v>
      </c>
      <c r="R88">
        <v>73.650000000000006</v>
      </c>
      <c r="S88" s="14" t="s">
        <v>78</v>
      </c>
      <c r="T88">
        <v>62.21</v>
      </c>
      <c r="U88" t="s">
        <v>122</v>
      </c>
      <c r="AA88">
        <v>15013</v>
      </c>
      <c r="AB88" s="16">
        <v>0.59094920966059505</v>
      </c>
      <c r="AD88">
        <f t="shared" si="1"/>
        <v>124.63000000000008</v>
      </c>
    </row>
    <row r="89" spans="1:30" x14ac:dyDescent="0.3">
      <c r="A89" s="11">
        <v>15014</v>
      </c>
      <c r="B89" s="10">
        <v>38948.65625</v>
      </c>
      <c r="C89" s="1">
        <v>39977.916666666664</v>
      </c>
      <c r="D89" s="1">
        <v>41860.020833333336</v>
      </c>
      <c r="E89" s="1">
        <v>42907.90625</v>
      </c>
      <c r="F89" s="1">
        <v>42226.666666666664</v>
      </c>
      <c r="G89" s="1">
        <v>226</v>
      </c>
      <c r="H89" s="1" t="s">
        <v>17</v>
      </c>
      <c r="I89">
        <v>71</v>
      </c>
      <c r="J89" s="10">
        <v>38522.239583333336</v>
      </c>
      <c r="K89" s="1">
        <v>42226.677083333336</v>
      </c>
      <c r="L89" s="1">
        <v>42571.4375</v>
      </c>
      <c r="M89" s="1">
        <v>41136.916666666664</v>
      </c>
      <c r="N89" s="1">
        <v>43670.291666666664</v>
      </c>
      <c r="O89" s="1">
        <v>247.5</v>
      </c>
      <c r="P89" s="1" t="s">
        <v>17</v>
      </c>
      <c r="Q89">
        <v>73</v>
      </c>
      <c r="R89">
        <v>28.51</v>
      </c>
      <c r="S89" s="14" t="s">
        <v>80</v>
      </c>
      <c r="U89" t="s">
        <v>253</v>
      </c>
      <c r="AA89">
        <v>15014</v>
      </c>
      <c r="AB89">
        <v>0.49100146387668903</v>
      </c>
      <c r="AD89">
        <f t="shared" si="1"/>
        <v>58.065000000000111</v>
      </c>
    </row>
    <row r="90" spans="1:30" x14ac:dyDescent="0.3">
      <c r="A90">
        <v>15015</v>
      </c>
      <c r="B90" s="1">
        <v>37551.041666666664</v>
      </c>
      <c r="C90" s="1">
        <v>38961.333333333336</v>
      </c>
      <c r="D90" s="1">
        <v>43253.8125</v>
      </c>
      <c r="E90" s="1">
        <v>42571.447916666664</v>
      </c>
      <c r="F90" s="1">
        <v>41918.333333333336</v>
      </c>
      <c r="G90" s="1">
        <v>245.5</v>
      </c>
      <c r="H90" s="1" t="s">
        <v>32</v>
      </c>
      <c r="I90">
        <v>81</v>
      </c>
      <c r="J90" s="1">
        <v>37228.96875</v>
      </c>
      <c r="K90" s="1">
        <v>38961.34375</v>
      </c>
      <c r="L90" s="1">
        <v>39040.875</v>
      </c>
      <c r="M90" s="1">
        <v>38522.25</v>
      </c>
      <c r="N90" s="1">
        <v>36423.75</v>
      </c>
      <c r="O90" s="1">
        <v>259.5</v>
      </c>
      <c r="P90" s="1" t="s">
        <v>29</v>
      </c>
      <c r="Q90">
        <v>95</v>
      </c>
      <c r="R90">
        <v>40.36</v>
      </c>
      <c r="S90" s="14" t="s">
        <v>78</v>
      </c>
      <c r="T90">
        <v>28.52</v>
      </c>
      <c r="U90" t="s">
        <v>123</v>
      </c>
      <c r="AA90">
        <v>15015</v>
      </c>
      <c r="AB90">
        <v>0.47557886054321502</v>
      </c>
      <c r="AD90">
        <f t="shared" si="1"/>
        <v>84.865000000000123</v>
      </c>
    </row>
    <row r="91" spans="1:30" x14ac:dyDescent="0.3">
      <c r="A91">
        <v>15016</v>
      </c>
      <c r="B91" s="1">
        <v>40885.59375</v>
      </c>
      <c r="C91" s="1">
        <v>33984.791666666664</v>
      </c>
      <c r="D91" s="1">
        <v>36109.135416666664</v>
      </c>
      <c r="E91" s="1">
        <v>42319.729166666664</v>
      </c>
      <c r="F91" s="1">
        <v>34361.489583333336</v>
      </c>
      <c r="G91" s="1">
        <v>203</v>
      </c>
      <c r="H91" s="1" t="s">
        <v>23</v>
      </c>
      <c r="I91">
        <v>136</v>
      </c>
      <c r="J91" s="1">
        <v>33984.791666666664</v>
      </c>
      <c r="K91" s="1">
        <v>43362.447916666664</v>
      </c>
      <c r="L91" s="1">
        <v>39455.864583333336</v>
      </c>
      <c r="M91" s="1">
        <v>40885.59375</v>
      </c>
      <c r="N91" s="1">
        <v>42368.364583333336</v>
      </c>
      <c r="O91" s="1">
        <v>106</v>
      </c>
      <c r="P91" s="1" t="s">
        <v>35</v>
      </c>
      <c r="Q91">
        <v>146</v>
      </c>
      <c r="R91">
        <v>10.0999999999999</v>
      </c>
      <c r="S91" s="14" t="s">
        <v>78</v>
      </c>
      <c r="U91" t="s">
        <v>124</v>
      </c>
      <c r="AA91">
        <v>15016</v>
      </c>
      <c r="AB91">
        <v>4.9052938319572498E-2</v>
      </c>
      <c r="AD91">
        <f t="shared" si="1"/>
        <v>205.89999999999841</v>
      </c>
    </row>
    <row r="92" spans="1:30" x14ac:dyDescent="0.3">
      <c r="A92">
        <v>15021</v>
      </c>
      <c r="B92" s="1">
        <v>41639.447916666664</v>
      </c>
      <c r="C92" s="1">
        <v>36789.583333333336</v>
      </c>
      <c r="D92" s="1">
        <v>40558.5625</v>
      </c>
      <c r="E92" s="1">
        <v>41950.489583333336</v>
      </c>
      <c r="F92" s="1">
        <v>43452.875</v>
      </c>
      <c r="G92" s="1">
        <v>248</v>
      </c>
      <c r="H92" s="1" t="s">
        <v>35</v>
      </c>
      <c r="I92">
        <v>118</v>
      </c>
      <c r="J92" s="1">
        <v>42376.8125</v>
      </c>
      <c r="K92" s="1">
        <v>41639.447916666664</v>
      </c>
      <c r="L92" s="1">
        <v>38211.083333333336</v>
      </c>
      <c r="M92" s="1">
        <v>36196.458333333336</v>
      </c>
      <c r="N92" s="1">
        <v>41266.15625</v>
      </c>
      <c r="O92" s="1">
        <v>114</v>
      </c>
      <c r="P92" s="1" t="s">
        <v>25</v>
      </c>
      <c r="Q92">
        <v>141</v>
      </c>
      <c r="R92">
        <v>2.3999999999999901</v>
      </c>
      <c r="S92" s="14" t="s">
        <v>78</v>
      </c>
      <c r="U92" t="s">
        <v>88</v>
      </c>
      <c r="AA92">
        <v>15021</v>
      </c>
      <c r="AB92">
        <v>0.25477707006369399</v>
      </c>
      <c r="AD92">
        <f t="shared" si="1"/>
        <v>9.4199999999999715</v>
      </c>
    </row>
    <row r="93" spans="1:30" x14ac:dyDescent="0.3">
      <c r="A93">
        <v>15023</v>
      </c>
      <c r="B93" s="1">
        <v>44054.78125</v>
      </c>
      <c r="C93" s="1">
        <v>35065.822916666664</v>
      </c>
      <c r="D93" s="1">
        <v>37474.895833333336</v>
      </c>
      <c r="E93" s="1">
        <v>39264.791666666664</v>
      </c>
      <c r="F93" s="1">
        <v>40522.645833333336</v>
      </c>
      <c r="G93" s="1">
        <v>245</v>
      </c>
      <c r="H93" s="1" t="s">
        <v>21</v>
      </c>
      <c r="I93">
        <v>89</v>
      </c>
      <c r="J93" s="1">
        <v>38210.34375</v>
      </c>
      <c r="K93" s="1">
        <v>35065.822916666664</v>
      </c>
      <c r="L93" s="1">
        <v>40522.645833333336</v>
      </c>
      <c r="M93" s="1">
        <v>35480.635416666664</v>
      </c>
      <c r="N93" s="1">
        <v>37184.697916666664</v>
      </c>
      <c r="O93" s="1">
        <v>218.5</v>
      </c>
      <c r="P93" s="1" t="s">
        <v>41</v>
      </c>
      <c r="Q93">
        <v>112</v>
      </c>
      <c r="R93">
        <v>81.889999999999901</v>
      </c>
      <c r="S93" s="14" t="s">
        <v>78</v>
      </c>
      <c r="T93">
        <v>10.15</v>
      </c>
      <c r="U93" t="s">
        <v>125</v>
      </c>
      <c r="AA93">
        <v>15023</v>
      </c>
      <c r="AB93" s="16">
        <v>0.65212024686442305</v>
      </c>
      <c r="AD93">
        <f t="shared" si="1"/>
        <v>125.57499999999996</v>
      </c>
    </row>
    <row r="94" spans="1:30" x14ac:dyDescent="0.3">
      <c r="A94">
        <v>15024</v>
      </c>
      <c r="B94" s="1">
        <v>34549.895833333336</v>
      </c>
      <c r="C94" s="1">
        <v>35750.666666666664</v>
      </c>
      <c r="D94" s="1">
        <v>33646.572916666664</v>
      </c>
      <c r="E94" s="1">
        <v>37467.645833333336</v>
      </c>
      <c r="F94" s="1">
        <v>40807.510416666664</v>
      </c>
      <c r="G94" s="1">
        <v>220.5</v>
      </c>
      <c r="H94" s="1" t="s">
        <v>31</v>
      </c>
      <c r="I94">
        <v>73</v>
      </c>
      <c r="J94" s="1">
        <v>39277.0625</v>
      </c>
      <c r="K94" s="1">
        <v>38217.71875</v>
      </c>
      <c r="L94" s="1">
        <v>33646.572916666664</v>
      </c>
      <c r="M94" s="1">
        <v>37467.645833333336</v>
      </c>
      <c r="N94" s="1">
        <v>35568.666666666664</v>
      </c>
      <c r="O94" s="1">
        <v>248</v>
      </c>
      <c r="P94" s="1" t="s">
        <v>36</v>
      </c>
      <c r="Q94">
        <v>98</v>
      </c>
      <c r="R94">
        <v>15.19</v>
      </c>
      <c r="S94" s="14" t="s">
        <v>78</v>
      </c>
      <c r="U94" t="s">
        <v>127</v>
      </c>
      <c r="AA94">
        <v>15024</v>
      </c>
      <c r="AB94">
        <v>8.3404255319148898E-2</v>
      </c>
      <c r="AD94">
        <f t="shared" si="1"/>
        <v>182.12500000000009</v>
      </c>
    </row>
    <row r="95" spans="1:30" x14ac:dyDescent="0.3">
      <c r="A95">
        <v>15025</v>
      </c>
      <c r="B95" s="1">
        <v>39383.28125</v>
      </c>
      <c r="C95" s="1">
        <v>38522.395833333336</v>
      </c>
      <c r="D95" s="1">
        <v>44039.770833333336</v>
      </c>
      <c r="E95" s="1">
        <v>34975.125</v>
      </c>
      <c r="F95" s="1">
        <v>43267.9375</v>
      </c>
      <c r="G95" s="1">
        <v>232</v>
      </c>
      <c r="H95" s="1" t="s">
        <v>37</v>
      </c>
      <c r="I95">
        <v>79</v>
      </c>
      <c r="J95" s="1">
        <v>41918.510416666664</v>
      </c>
      <c r="K95" s="1">
        <v>34975.125</v>
      </c>
      <c r="L95" s="1">
        <v>38344.354166666664</v>
      </c>
      <c r="M95" s="1">
        <v>39414.833333333336</v>
      </c>
      <c r="N95" s="1">
        <v>38116.864583333336</v>
      </c>
      <c r="O95" s="1">
        <v>249.5</v>
      </c>
      <c r="P95" s="1" t="s">
        <v>15</v>
      </c>
      <c r="Q95">
        <v>94</v>
      </c>
      <c r="R95">
        <v>62.279999999999902</v>
      </c>
      <c r="S95" s="14" t="s">
        <v>78</v>
      </c>
      <c r="T95">
        <v>45.23</v>
      </c>
      <c r="U95" t="s">
        <v>126</v>
      </c>
      <c r="AA95">
        <v>15025</v>
      </c>
      <c r="AB95">
        <v>0.32436655295435002</v>
      </c>
      <c r="AD95">
        <f t="shared" si="1"/>
        <v>192.00499999999977</v>
      </c>
    </row>
    <row r="96" spans="1:30" x14ac:dyDescent="0.3">
      <c r="A96">
        <v>15028</v>
      </c>
      <c r="B96" s="1">
        <v>41397.739583333336</v>
      </c>
      <c r="C96" s="1">
        <v>44328.791666666664</v>
      </c>
      <c r="D96" s="1">
        <v>42202.239583333336</v>
      </c>
      <c r="E96" s="1">
        <v>43869.916666666664</v>
      </c>
      <c r="F96" s="1">
        <v>39794.895833333336</v>
      </c>
      <c r="G96" s="1">
        <v>206</v>
      </c>
      <c r="H96" s="1" t="s">
        <v>20</v>
      </c>
      <c r="I96">
        <v>122</v>
      </c>
      <c r="J96" s="1">
        <v>38210.46875</v>
      </c>
      <c r="K96" s="1">
        <v>33984.4375</v>
      </c>
      <c r="L96" s="1">
        <v>38360.395833333336</v>
      </c>
      <c r="M96" s="1">
        <v>37288.552083333336</v>
      </c>
      <c r="N96" s="1">
        <v>36519.0625</v>
      </c>
      <c r="O96" s="1">
        <v>207.5</v>
      </c>
      <c r="P96" s="1" t="s">
        <v>30</v>
      </c>
      <c r="Q96">
        <v>130</v>
      </c>
      <c r="R96">
        <v>4.3899999999999997</v>
      </c>
      <c r="S96" s="14" t="s">
        <v>78</v>
      </c>
      <c r="U96" t="s">
        <v>88</v>
      </c>
      <c r="AA96">
        <v>15028</v>
      </c>
      <c r="AB96">
        <v>0.15794207591293399</v>
      </c>
      <c r="AD96">
        <f t="shared" si="1"/>
        <v>27.794999999999995</v>
      </c>
    </row>
    <row r="97" spans="1:30" x14ac:dyDescent="0.3">
      <c r="A97">
        <v>15030</v>
      </c>
      <c r="B97" s="1">
        <v>33847.447916666664</v>
      </c>
      <c r="C97" s="1">
        <v>44108</v>
      </c>
      <c r="D97" s="1">
        <v>37468.1875</v>
      </c>
      <c r="E97" s="1">
        <v>36913.760416666664</v>
      </c>
      <c r="F97" s="1">
        <v>39016.3125</v>
      </c>
      <c r="G97" s="1">
        <v>242.5</v>
      </c>
      <c r="H97" s="1" t="s">
        <v>33</v>
      </c>
      <c r="I97">
        <v>119</v>
      </c>
      <c r="J97" s="1">
        <v>42376.65625</v>
      </c>
      <c r="K97" s="1">
        <v>44108</v>
      </c>
      <c r="L97" s="2">
        <v>33847.447916666664</v>
      </c>
      <c r="M97" s="1">
        <v>34337.90625</v>
      </c>
      <c r="N97" s="1">
        <v>33984.5</v>
      </c>
      <c r="O97" s="1">
        <v>175</v>
      </c>
      <c r="P97" s="1" t="s">
        <v>25</v>
      </c>
      <c r="Q97">
        <v>125</v>
      </c>
      <c r="R97">
        <v>7.3799999999999901</v>
      </c>
      <c r="S97" s="14" t="s">
        <v>78</v>
      </c>
      <c r="U97" t="s">
        <v>103</v>
      </c>
      <c r="AA97">
        <v>15030</v>
      </c>
      <c r="AB97">
        <v>0.25256673511293598</v>
      </c>
      <c r="AD97">
        <f t="shared" si="1"/>
        <v>29.220000000000002</v>
      </c>
    </row>
    <row r="98" spans="1:30" x14ac:dyDescent="0.3">
      <c r="A98" s="11">
        <v>15034</v>
      </c>
      <c r="B98" s="10">
        <v>39996.8125</v>
      </c>
      <c r="C98" s="1">
        <v>41826.9375</v>
      </c>
      <c r="D98" s="1">
        <v>38596.010416666664</v>
      </c>
      <c r="E98" s="1">
        <v>43670.3125</v>
      </c>
      <c r="F98" s="1">
        <v>43359.25</v>
      </c>
      <c r="G98" s="1">
        <v>249</v>
      </c>
      <c r="H98" s="1" t="s">
        <v>17</v>
      </c>
      <c r="I98">
        <v>69</v>
      </c>
      <c r="J98" s="1">
        <v>37467.833333333336</v>
      </c>
      <c r="K98" s="1">
        <v>43359.25</v>
      </c>
      <c r="L98" s="1">
        <v>40480.885416666664</v>
      </c>
      <c r="M98" s="1">
        <v>40845.75</v>
      </c>
      <c r="N98" s="1">
        <v>42360.385416666664</v>
      </c>
      <c r="O98" s="1">
        <v>265</v>
      </c>
      <c r="P98" s="1" t="s">
        <v>18</v>
      </c>
      <c r="Q98">
        <v>69</v>
      </c>
      <c r="R98">
        <v>133.32</v>
      </c>
      <c r="S98" s="14" t="s">
        <v>78</v>
      </c>
      <c r="T98">
        <v>95.74</v>
      </c>
      <c r="U98" t="s">
        <v>128</v>
      </c>
      <c r="AA98">
        <v>15034</v>
      </c>
      <c r="AB98">
        <v>0.33886156544283003</v>
      </c>
      <c r="AD98">
        <f t="shared" si="1"/>
        <v>393.43500000000046</v>
      </c>
    </row>
    <row r="99" spans="1:30" x14ac:dyDescent="0.3">
      <c r="A99" s="4">
        <v>15039</v>
      </c>
      <c r="B99" s="8">
        <v>41826.875</v>
      </c>
      <c r="C99" s="1">
        <v>43254.645833333336</v>
      </c>
      <c r="D99" s="1">
        <v>37474.833333333336</v>
      </c>
      <c r="E99" s="1">
        <v>44414.5</v>
      </c>
      <c r="F99" s="1">
        <v>38522.25</v>
      </c>
      <c r="G99" s="1">
        <v>219</v>
      </c>
      <c r="H99" s="1" t="s">
        <v>17</v>
      </c>
      <c r="I99">
        <v>63</v>
      </c>
      <c r="J99" s="1">
        <v>43670.302083333336</v>
      </c>
      <c r="K99" s="8">
        <v>41826.875</v>
      </c>
      <c r="L99" s="1">
        <v>42226.708333333336</v>
      </c>
      <c r="M99" s="1">
        <v>38205.125</v>
      </c>
      <c r="N99" s="1">
        <v>38522.25</v>
      </c>
      <c r="O99" s="1">
        <v>241.5</v>
      </c>
      <c r="P99" s="1" t="s">
        <v>17</v>
      </c>
      <c r="Q99">
        <v>82</v>
      </c>
      <c r="R99">
        <v>115.08</v>
      </c>
      <c r="S99" s="14" t="s">
        <v>78</v>
      </c>
      <c r="T99">
        <v>69.5</v>
      </c>
      <c r="U99" t="s">
        <v>129</v>
      </c>
      <c r="AA99">
        <v>15039</v>
      </c>
      <c r="AB99" s="16">
        <v>0.767891101991792</v>
      </c>
      <c r="AD99">
        <f t="shared" si="1"/>
        <v>149.86500000000012</v>
      </c>
    </row>
    <row r="100" spans="1:30" x14ac:dyDescent="0.3">
      <c r="A100">
        <v>15046</v>
      </c>
      <c r="B100" s="1">
        <v>43657.895833333336</v>
      </c>
      <c r="C100" s="1">
        <v>40740.677083333336</v>
      </c>
      <c r="D100" s="1">
        <v>41142.760416666664</v>
      </c>
      <c r="E100" s="1">
        <v>42202.1875</v>
      </c>
      <c r="F100" s="1">
        <v>40373.989583333336</v>
      </c>
      <c r="G100" s="1">
        <v>199</v>
      </c>
      <c r="H100" s="1" t="s">
        <v>17</v>
      </c>
      <c r="I100">
        <v>88</v>
      </c>
      <c r="J100" s="1">
        <v>42342.979166666664</v>
      </c>
      <c r="K100" s="2">
        <v>43657.895833333336</v>
      </c>
      <c r="L100" s="1">
        <v>40558.572916666664</v>
      </c>
      <c r="M100" s="1">
        <v>41303.020833333336</v>
      </c>
      <c r="N100" s="1">
        <v>43876.770833333336</v>
      </c>
      <c r="O100" s="1">
        <v>196</v>
      </c>
      <c r="P100" s="1" t="s">
        <v>35</v>
      </c>
      <c r="Q100">
        <v>121</v>
      </c>
      <c r="R100">
        <v>1.53</v>
      </c>
      <c r="S100" s="14" t="s">
        <v>78</v>
      </c>
      <c r="U100" t="s">
        <v>88</v>
      </c>
      <c r="AA100">
        <v>15046</v>
      </c>
      <c r="AB100">
        <v>0.24132492113564599</v>
      </c>
      <c r="AD100">
        <f t="shared" si="1"/>
        <v>6.3400000000000185</v>
      </c>
    </row>
    <row r="101" spans="1:30" x14ac:dyDescent="0.3">
      <c r="A101">
        <v>16001</v>
      </c>
      <c r="B101" s="1">
        <v>38243.145833333336</v>
      </c>
      <c r="C101" s="1">
        <v>41125.916666666664</v>
      </c>
      <c r="D101" s="1">
        <v>44104.65625</v>
      </c>
      <c r="E101" s="1">
        <v>43504.46875</v>
      </c>
      <c r="F101" s="1">
        <v>42202.28125</v>
      </c>
      <c r="G101" s="1">
        <v>217</v>
      </c>
      <c r="H101" s="1" t="s">
        <v>38</v>
      </c>
      <c r="I101">
        <v>77</v>
      </c>
      <c r="J101" s="1">
        <v>33239.822916666664</v>
      </c>
      <c r="K101" s="1">
        <v>38522.395833333336</v>
      </c>
      <c r="L101" s="2">
        <v>38243.145833333336</v>
      </c>
      <c r="M101" s="1">
        <v>33736.0625</v>
      </c>
      <c r="N101" s="1">
        <v>41125.916666666664</v>
      </c>
      <c r="O101" s="1">
        <v>218</v>
      </c>
      <c r="P101" s="1" t="s">
        <v>16</v>
      </c>
      <c r="Q101">
        <v>77</v>
      </c>
      <c r="R101">
        <v>29.1099999999999</v>
      </c>
      <c r="S101" s="14" t="s">
        <v>78</v>
      </c>
      <c r="U101" t="s">
        <v>130</v>
      </c>
      <c r="AA101">
        <v>16001</v>
      </c>
      <c r="AB101">
        <v>0.126350970094188</v>
      </c>
      <c r="AD101">
        <f t="shared" si="1"/>
        <v>230.38999999999942</v>
      </c>
    </row>
    <row r="102" spans="1:30" x14ac:dyDescent="0.3">
      <c r="A102" s="5">
        <v>16003</v>
      </c>
      <c r="B102" s="1">
        <v>37076.052083333336</v>
      </c>
      <c r="C102" s="1">
        <v>41125.760416666664</v>
      </c>
      <c r="D102" s="1">
        <v>33819.114583333336</v>
      </c>
      <c r="E102" s="1">
        <v>34569.322916666664</v>
      </c>
      <c r="F102" s="1">
        <v>41853.854166666664</v>
      </c>
      <c r="G102" s="1">
        <v>216</v>
      </c>
      <c r="H102" s="1" t="s">
        <v>17</v>
      </c>
      <c r="I102">
        <v>91</v>
      </c>
      <c r="J102" s="1">
        <v>41125.770833333336</v>
      </c>
      <c r="K102" s="7">
        <v>37076.052083333336</v>
      </c>
      <c r="L102" s="1">
        <v>42316.625</v>
      </c>
      <c r="M102" s="1">
        <v>37288.385416666664</v>
      </c>
      <c r="N102" s="1">
        <v>42202.135416666664</v>
      </c>
      <c r="O102" s="1">
        <v>236</v>
      </c>
      <c r="P102" s="1" t="s">
        <v>34</v>
      </c>
      <c r="Q102">
        <v>91</v>
      </c>
      <c r="R102">
        <v>104.55</v>
      </c>
      <c r="S102" s="14" t="s">
        <v>80</v>
      </c>
      <c r="U102" t="s">
        <v>131</v>
      </c>
      <c r="AA102">
        <v>16003</v>
      </c>
      <c r="AB102" s="16">
        <v>0.64050725969490896</v>
      </c>
      <c r="AD102">
        <f t="shared" si="1"/>
        <v>163.23000000000002</v>
      </c>
    </row>
    <row r="103" spans="1:30" x14ac:dyDescent="0.3">
      <c r="A103">
        <v>16004</v>
      </c>
      <c r="B103" s="1">
        <v>36089.010416666664</v>
      </c>
      <c r="C103" s="1">
        <v>42202.364583333336</v>
      </c>
      <c r="D103" s="1">
        <v>39795.072916666664</v>
      </c>
      <c r="E103" s="1">
        <v>34057.927083333336</v>
      </c>
      <c r="F103" s="1">
        <v>37541.239583333336</v>
      </c>
      <c r="G103" s="1">
        <v>233</v>
      </c>
      <c r="H103" s="1" t="s">
        <v>35</v>
      </c>
      <c r="I103">
        <v>86</v>
      </c>
      <c r="J103" s="1">
        <v>44055.09375</v>
      </c>
      <c r="K103" s="1">
        <v>36492.479166666664</v>
      </c>
      <c r="L103" s="1">
        <v>36089.010416666664</v>
      </c>
      <c r="M103" s="1">
        <v>36828.541666666664</v>
      </c>
      <c r="N103" s="1">
        <v>39064.8125</v>
      </c>
      <c r="O103" s="1">
        <v>228</v>
      </c>
      <c r="P103" s="1" t="s">
        <v>30</v>
      </c>
      <c r="Q103">
        <v>121</v>
      </c>
      <c r="R103">
        <v>18.86</v>
      </c>
      <c r="S103" s="14" t="s">
        <v>78</v>
      </c>
      <c r="U103" t="s">
        <v>132</v>
      </c>
      <c r="AA103">
        <v>16004</v>
      </c>
      <c r="AB103">
        <v>6.9071598608313495E-2</v>
      </c>
      <c r="AD103">
        <f t="shared" si="1"/>
        <v>273.05</v>
      </c>
    </row>
    <row r="104" spans="1:30" x14ac:dyDescent="0.3">
      <c r="A104">
        <v>16007</v>
      </c>
      <c r="B104" s="1">
        <v>37164.989583333336</v>
      </c>
      <c r="C104" s="1">
        <v>40022.979166666664</v>
      </c>
      <c r="D104" s="1">
        <v>34630.197916666664</v>
      </c>
      <c r="E104" s="1">
        <v>42202.21875</v>
      </c>
      <c r="F104" s="1">
        <v>39669.916666666664</v>
      </c>
      <c r="G104" s="1">
        <v>257.5</v>
      </c>
      <c r="H104" s="1" t="s">
        <v>36</v>
      </c>
      <c r="I104">
        <v>93</v>
      </c>
      <c r="J104" s="1">
        <v>37509.010416666664</v>
      </c>
      <c r="K104" s="1">
        <v>44055.15625</v>
      </c>
      <c r="L104" s="1">
        <v>39669.916666666664</v>
      </c>
      <c r="M104" s="2">
        <v>37164.989583333336</v>
      </c>
      <c r="N104" s="1">
        <v>42395.46875</v>
      </c>
      <c r="O104" s="1">
        <v>224.5</v>
      </c>
      <c r="P104" s="1" t="s">
        <v>39</v>
      </c>
      <c r="Q104">
        <v>112</v>
      </c>
      <c r="R104">
        <v>9.1199999999999992</v>
      </c>
      <c r="S104" s="14" t="s">
        <v>78</v>
      </c>
      <c r="U104" t="s">
        <v>103</v>
      </c>
      <c r="AA104">
        <v>16007</v>
      </c>
      <c r="AB104">
        <v>0.30425354462051701</v>
      </c>
      <c r="AD104">
        <f t="shared" si="1"/>
        <v>29.975000000000005</v>
      </c>
    </row>
    <row r="105" spans="1:30" x14ac:dyDescent="0.3">
      <c r="A105">
        <v>17001</v>
      </c>
      <c r="B105" s="1">
        <v>42461.802083333336</v>
      </c>
      <c r="C105" s="1">
        <v>37467.75</v>
      </c>
      <c r="D105" s="1">
        <v>38205.145833333336</v>
      </c>
      <c r="E105" s="1">
        <v>38618.364583333336</v>
      </c>
      <c r="F105" s="1">
        <v>39253.427083333336</v>
      </c>
      <c r="G105" s="1">
        <v>215</v>
      </c>
      <c r="H105" s="1" t="s">
        <v>16</v>
      </c>
      <c r="I105">
        <v>98</v>
      </c>
      <c r="J105" s="1">
        <v>41381.635416666664</v>
      </c>
      <c r="K105" s="1">
        <v>40577.864583333336</v>
      </c>
      <c r="L105" s="1">
        <v>40833.65625</v>
      </c>
      <c r="M105" s="1">
        <v>39064.822916666664</v>
      </c>
      <c r="N105" s="1">
        <v>36089.114583333336</v>
      </c>
      <c r="O105" s="1">
        <v>223</v>
      </c>
      <c r="P105" s="1" t="s">
        <v>23</v>
      </c>
      <c r="Q105">
        <v>114</v>
      </c>
      <c r="R105">
        <v>23.28</v>
      </c>
      <c r="S105" s="14" t="s">
        <v>78</v>
      </c>
      <c r="U105" t="s">
        <v>86</v>
      </c>
      <c r="AA105">
        <v>17001</v>
      </c>
      <c r="AB105">
        <v>0.33333333333333298</v>
      </c>
      <c r="AD105">
        <f t="shared" si="1"/>
        <v>69.840000000000074</v>
      </c>
    </row>
    <row r="106" spans="1:30" x14ac:dyDescent="0.3">
      <c r="A106">
        <v>17003</v>
      </c>
      <c r="B106" s="1">
        <v>37076.041666666664</v>
      </c>
      <c r="C106" s="1">
        <v>43253.71875</v>
      </c>
      <c r="D106" s="1">
        <v>40730.260416666664</v>
      </c>
      <c r="E106" s="1">
        <v>36292.822916666664</v>
      </c>
      <c r="F106" s="1">
        <v>44380.75</v>
      </c>
      <c r="G106" s="1">
        <v>201</v>
      </c>
      <c r="H106" s="1" t="s">
        <v>17</v>
      </c>
      <c r="I106">
        <v>43</v>
      </c>
      <c r="J106" s="2">
        <v>37076.041666666664</v>
      </c>
      <c r="K106" s="1">
        <v>36292.822916666664</v>
      </c>
      <c r="L106" s="1">
        <v>37475.125</v>
      </c>
      <c r="M106" s="1">
        <v>43253.71875</v>
      </c>
      <c r="N106" s="1">
        <v>38533.770833333336</v>
      </c>
      <c r="O106" s="1">
        <v>201</v>
      </c>
      <c r="P106" s="1" t="s">
        <v>17</v>
      </c>
      <c r="Q106">
        <v>53</v>
      </c>
      <c r="R106">
        <v>3.9799999999999902</v>
      </c>
      <c r="S106" s="14" t="s">
        <v>78</v>
      </c>
      <c r="U106" t="s">
        <v>88</v>
      </c>
      <c r="AA106">
        <v>17003</v>
      </c>
      <c r="AB106">
        <v>0.19357976653696399</v>
      </c>
      <c r="AD106">
        <f t="shared" si="1"/>
        <v>20.560000000000056</v>
      </c>
    </row>
    <row r="107" spans="1:30" x14ac:dyDescent="0.3">
      <c r="A107">
        <v>17004</v>
      </c>
      <c r="B107" s="1">
        <v>40581.5</v>
      </c>
      <c r="C107" s="1">
        <v>40380.208333333336</v>
      </c>
      <c r="D107" s="1">
        <v>39670.041666666664</v>
      </c>
      <c r="E107" s="1">
        <v>40912.979166666664</v>
      </c>
      <c r="F107" s="1">
        <v>41199.572916666664</v>
      </c>
      <c r="G107" s="1">
        <v>198</v>
      </c>
      <c r="H107" s="1" t="s">
        <v>24</v>
      </c>
      <c r="I107">
        <v>86</v>
      </c>
      <c r="J107" s="1">
        <v>40581.520833333336</v>
      </c>
      <c r="K107" s="1">
        <v>36497.4375</v>
      </c>
      <c r="L107" s="1">
        <v>38797.520833333336</v>
      </c>
      <c r="M107" s="1">
        <v>40912.979166666664</v>
      </c>
      <c r="N107" s="1">
        <v>36432.260416666664</v>
      </c>
      <c r="O107" s="1">
        <v>202</v>
      </c>
      <c r="P107" s="1" t="s">
        <v>15</v>
      </c>
      <c r="Q107">
        <v>113</v>
      </c>
      <c r="R107">
        <v>3.0599999999999898</v>
      </c>
      <c r="S107" s="14" t="s">
        <v>78</v>
      </c>
      <c r="U107" t="s">
        <v>88</v>
      </c>
      <c r="AA107">
        <v>17004</v>
      </c>
      <c r="AB107">
        <v>0.147150757393604</v>
      </c>
      <c r="AD107">
        <f t="shared" si="1"/>
        <v>20.794999999999963</v>
      </c>
    </row>
    <row r="108" spans="1:30" x14ac:dyDescent="0.3">
      <c r="A108">
        <v>17005</v>
      </c>
      <c r="B108" s="1">
        <v>43681.71875</v>
      </c>
      <c r="C108" s="1">
        <v>35655.791666666664</v>
      </c>
      <c r="D108" s="1">
        <v>39661.416666666664</v>
      </c>
      <c r="E108" s="1">
        <v>34166.708333333336</v>
      </c>
      <c r="F108" s="1">
        <v>44055.208333333336</v>
      </c>
      <c r="G108" s="1">
        <v>214</v>
      </c>
      <c r="H108" s="1" t="s">
        <v>17</v>
      </c>
      <c r="I108">
        <v>66</v>
      </c>
      <c r="J108" s="1">
        <v>44055.208333333336</v>
      </c>
      <c r="K108" s="1">
        <v>35655.791666666664</v>
      </c>
      <c r="L108" s="1">
        <v>36828.229166666664</v>
      </c>
      <c r="M108" s="1">
        <v>36497.302083333336</v>
      </c>
      <c r="N108" s="1">
        <v>39661.416666666664</v>
      </c>
      <c r="O108" s="1">
        <v>223</v>
      </c>
      <c r="P108" s="1" t="s">
        <v>34</v>
      </c>
      <c r="Q108">
        <v>106</v>
      </c>
      <c r="R108">
        <v>38.28</v>
      </c>
      <c r="S108" s="14" t="s">
        <v>78</v>
      </c>
      <c r="U108" t="s">
        <v>133</v>
      </c>
      <c r="AA108">
        <v>17005</v>
      </c>
      <c r="AB108">
        <v>0.49482936918303999</v>
      </c>
      <c r="AD108">
        <f t="shared" si="1"/>
        <v>77.360000000000056</v>
      </c>
    </row>
    <row r="109" spans="1:30" x14ac:dyDescent="0.3">
      <c r="A109">
        <v>17008</v>
      </c>
      <c r="B109" s="1">
        <v>44055.0625</v>
      </c>
      <c r="C109" s="1">
        <v>39566.4375</v>
      </c>
      <c r="D109" s="1">
        <v>35883.916666666664</v>
      </c>
      <c r="E109" s="1">
        <v>42202.28125</v>
      </c>
      <c r="F109" s="1">
        <v>35488.697916666664</v>
      </c>
      <c r="G109" s="1">
        <v>211</v>
      </c>
      <c r="H109" s="1" t="s">
        <v>19</v>
      </c>
      <c r="I109">
        <v>96</v>
      </c>
      <c r="J109" s="1">
        <v>39064.708333333336</v>
      </c>
      <c r="K109" s="1">
        <v>42343.34375</v>
      </c>
      <c r="L109" s="1">
        <v>36121.125</v>
      </c>
      <c r="M109" s="1">
        <v>39472.135416666664</v>
      </c>
      <c r="N109" s="1">
        <v>35837.375</v>
      </c>
      <c r="O109" s="1">
        <v>254</v>
      </c>
      <c r="P109" s="1" t="s">
        <v>23</v>
      </c>
      <c r="Q109">
        <v>123</v>
      </c>
      <c r="R109">
        <v>4.41</v>
      </c>
      <c r="S109" s="14" t="s">
        <v>78</v>
      </c>
      <c r="U109" t="s">
        <v>88</v>
      </c>
      <c r="AA109">
        <v>17008</v>
      </c>
      <c r="AB109">
        <v>0.242307692307692</v>
      </c>
      <c r="AD109">
        <f t="shared" si="1"/>
        <v>18.200000000000024</v>
      </c>
    </row>
    <row r="110" spans="1:30" x14ac:dyDescent="0.3">
      <c r="A110">
        <v>17015</v>
      </c>
      <c r="B110" s="1">
        <v>33909.15625</v>
      </c>
      <c r="C110" s="1">
        <v>39256.739583333336</v>
      </c>
      <c r="D110" s="1">
        <v>35689.541666666664</v>
      </c>
      <c r="E110" s="1">
        <v>37765.708333333336</v>
      </c>
      <c r="F110" s="1">
        <v>35982.927083333336</v>
      </c>
      <c r="G110" s="1">
        <v>208</v>
      </c>
      <c r="H110" s="1" t="s">
        <v>16</v>
      </c>
      <c r="I110">
        <v>82</v>
      </c>
      <c r="J110" s="1">
        <v>35982.927083333336</v>
      </c>
      <c r="K110" s="1">
        <v>33992.864583333336</v>
      </c>
      <c r="L110" s="1">
        <v>37509.0625</v>
      </c>
      <c r="M110" s="1">
        <v>35689.541666666664</v>
      </c>
      <c r="N110" s="1">
        <v>36791.416666666664</v>
      </c>
      <c r="O110" s="1">
        <v>260</v>
      </c>
      <c r="P110" s="1" t="s">
        <v>27</v>
      </c>
      <c r="Q110">
        <v>93</v>
      </c>
      <c r="R110">
        <v>4.1999999999999904</v>
      </c>
      <c r="S110" s="14" t="s">
        <v>78</v>
      </c>
      <c r="U110" t="s">
        <v>88</v>
      </c>
      <c r="AA110">
        <v>17015</v>
      </c>
      <c r="AB110">
        <v>0.40975609756097497</v>
      </c>
      <c r="AD110">
        <f t="shared" si="1"/>
        <v>10.249999999999993</v>
      </c>
    </row>
    <row r="111" spans="1:30" x14ac:dyDescent="0.3">
      <c r="A111">
        <v>17018</v>
      </c>
      <c r="B111" s="1">
        <v>36872.291666666664</v>
      </c>
      <c r="C111" s="1">
        <v>41940.458333333336</v>
      </c>
      <c r="D111" s="1">
        <v>41569.135416666664</v>
      </c>
      <c r="E111" s="1">
        <v>43686.604166666664</v>
      </c>
      <c r="F111" s="1">
        <v>37507.5</v>
      </c>
      <c r="G111" s="1">
        <v>296</v>
      </c>
      <c r="H111" s="1" t="s">
        <v>26</v>
      </c>
      <c r="I111">
        <v>125</v>
      </c>
      <c r="J111" s="1">
        <v>36872.291666666664</v>
      </c>
      <c r="K111" s="1">
        <v>40118.645833333336</v>
      </c>
      <c r="L111" s="1">
        <v>41569.145833333336</v>
      </c>
      <c r="M111" s="1">
        <v>41940.458333333336</v>
      </c>
      <c r="N111" s="1">
        <v>37507.5</v>
      </c>
      <c r="O111" s="1">
        <v>296</v>
      </c>
      <c r="P111" s="1" t="s">
        <v>47</v>
      </c>
      <c r="Q111">
        <v>126</v>
      </c>
      <c r="R111">
        <v>1.25</v>
      </c>
      <c r="S111" s="14" t="s">
        <v>78</v>
      </c>
      <c r="U111" t="s">
        <v>88</v>
      </c>
      <c r="AA111">
        <v>17018</v>
      </c>
      <c r="AB111">
        <v>0.316455696202531</v>
      </c>
      <c r="AD111">
        <f t="shared" si="1"/>
        <v>3.9500000000000082</v>
      </c>
    </row>
    <row r="112" spans="1:30" x14ac:dyDescent="0.3">
      <c r="A112">
        <v>18001</v>
      </c>
      <c r="B112" s="1">
        <v>37682.302083333336</v>
      </c>
      <c r="C112" s="1">
        <v>35554.489583333336</v>
      </c>
      <c r="D112" s="1">
        <v>42202.239583333336</v>
      </c>
      <c r="E112" s="1">
        <v>40811.833333333336</v>
      </c>
      <c r="F112" s="1">
        <v>42305.697916666664</v>
      </c>
      <c r="G112" s="1">
        <v>223</v>
      </c>
      <c r="H112" s="1" t="s">
        <v>32</v>
      </c>
      <c r="I112">
        <v>88</v>
      </c>
      <c r="J112" s="2">
        <v>37682.302083333336</v>
      </c>
      <c r="K112" s="1">
        <v>42202.239583333336</v>
      </c>
      <c r="L112" s="1">
        <v>34696.78125</v>
      </c>
      <c r="M112" s="1">
        <v>38281.34375</v>
      </c>
      <c r="N112" s="1">
        <v>42305.697916666664</v>
      </c>
      <c r="O112" s="1">
        <v>252</v>
      </c>
      <c r="P112" s="1" t="s">
        <v>35</v>
      </c>
      <c r="Q112">
        <v>97</v>
      </c>
      <c r="R112">
        <v>11.649999999999901</v>
      </c>
      <c r="S112" s="14" t="s">
        <v>78</v>
      </c>
      <c r="U112" t="s">
        <v>134</v>
      </c>
      <c r="AA112">
        <v>18001</v>
      </c>
      <c r="AB112">
        <v>0.17052107728337201</v>
      </c>
      <c r="AD112">
        <f t="shared" si="1"/>
        <v>68.319999999999553</v>
      </c>
    </row>
    <row r="113" spans="1:30" x14ac:dyDescent="0.3">
      <c r="A113">
        <v>18002</v>
      </c>
      <c r="B113" s="1">
        <v>37467.833333333336</v>
      </c>
      <c r="C113" s="1">
        <v>38208.75</v>
      </c>
      <c r="D113" s="1">
        <v>40066.395833333336</v>
      </c>
      <c r="E113" s="1">
        <v>33878.364583333336</v>
      </c>
      <c r="F113" s="1">
        <v>44047.770833333336</v>
      </c>
      <c r="G113" s="1">
        <v>254</v>
      </c>
      <c r="H113" s="1" t="s">
        <v>38</v>
      </c>
      <c r="I113">
        <v>90</v>
      </c>
      <c r="J113" s="1">
        <v>38208.75</v>
      </c>
      <c r="K113" s="2">
        <v>37467.864583333336</v>
      </c>
      <c r="L113" s="1">
        <v>44047.770833333336</v>
      </c>
      <c r="M113" s="1">
        <v>41150.75</v>
      </c>
      <c r="N113" s="1">
        <v>40136.364583333336</v>
      </c>
      <c r="O113" s="1">
        <v>243</v>
      </c>
      <c r="P113" s="1" t="s">
        <v>39</v>
      </c>
      <c r="Q113">
        <v>116</v>
      </c>
      <c r="R113">
        <v>4.0999999999999996</v>
      </c>
      <c r="S113" s="14" t="s">
        <v>78</v>
      </c>
      <c r="U113" t="s">
        <v>103</v>
      </c>
      <c r="AA113">
        <v>18002</v>
      </c>
      <c r="AB113">
        <v>6.7070178308522799E-2</v>
      </c>
      <c r="AD113">
        <f t="shared" si="1"/>
        <v>61.130000000000017</v>
      </c>
    </row>
    <row r="114" spans="1:30" x14ac:dyDescent="0.3">
      <c r="A114">
        <v>18003</v>
      </c>
      <c r="B114" s="1">
        <v>37076.104166666664</v>
      </c>
      <c r="C114" s="1">
        <v>38217.770833333336</v>
      </c>
      <c r="D114" s="1">
        <v>33819.166666666664</v>
      </c>
      <c r="E114" s="1">
        <v>43686.583333333336</v>
      </c>
      <c r="F114" s="1">
        <v>42626.1875</v>
      </c>
      <c r="G114" s="1">
        <v>222</v>
      </c>
      <c r="H114" s="1" t="s">
        <v>17</v>
      </c>
      <c r="I114">
        <v>82</v>
      </c>
      <c r="J114" s="1">
        <v>38217.78125</v>
      </c>
      <c r="K114" s="2">
        <v>37076.104166666664</v>
      </c>
      <c r="L114" s="1">
        <v>40430.510416666664</v>
      </c>
      <c r="M114" s="1">
        <v>38667.260416666664</v>
      </c>
      <c r="N114" s="1">
        <v>39661.458333333336</v>
      </c>
      <c r="O114" s="1">
        <v>228</v>
      </c>
      <c r="P114" s="1" t="s">
        <v>38</v>
      </c>
      <c r="Q114">
        <v>97</v>
      </c>
      <c r="R114">
        <v>93.55</v>
      </c>
      <c r="S114" s="14" t="s">
        <v>78</v>
      </c>
      <c r="T114">
        <v>62.28</v>
      </c>
      <c r="U114" t="s">
        <v>135</v>
      </c>
      <c r="AA114">
        <v>18003</v>
      </c>
      <c r="AB114">
        <v>0.40321537864747198</v>
      </c>
      <c r="AD114">
        <f t="shared" si="1"/>
        <v>232.01000000000005</v>
      </c>
    </row>
    <row r="115" spans="1:30" x14ac:dyDescent="0.3">
      <c r="A115">
        <v>18005</v>
      </c>
      <c r="B115" s="1">
        <v>40811.875</v>
      </c>
      <c r="C115" s="1">
        <v>36039.645833333336</v>
      </c>
      <c r="D115" s="1">
        <v>36137.208333333336</v>
      </c>
      <c r="E115" s="1">
        <v>41150.65625</v>
      </c>
      <c r="F115" s="1">
        <v>39661.5</v>
      </c>
      <c r="G115" s="1">
        <v>199</v>
      </c>
      <c r="H115" s="1" t="s">
        <v>36</v>
      </c>
      <c r="I115">
        <v>72</v>
      </c>
      <c r="J115" s="2">
        <v>40811.875</v>
      </c>
      <c r="K115" s="1">
        <v>41150.65625</v>
      </c>
      <c r="L115" s="1">
        <v>38888.927083333336</v>
      </c>
      <c r="M115" s="1">
        <v>36039.645833333336</v>
      </c>
      <c r="N115" s="1">
        <v>42461.8125</v>
      </c>
      <c r="O115" s="1">
        <v>223</v>
      </c>
      <c r="P115" s="1" t="s">
        <v>39</v>
      </c>
      <c r="Q115">
        <v>88</v>
      </c>
      <c r="R115">
        <v>20.329999999999998</v>
      </c>
      <c r="S115" s="14" t="s">
        <v>80</v>
      </c>
      <c r="U115" t="s">
        <v>136</v>
      </c>
      <c r="AA115">
        <v>18005</v>
      </c>
      <c r="AB115">
        <v>0.242196807243269</v>
      </c>
      <c r="AD115">
        <f t="shared" si="1"/>
        <v>83.94</v>
      </c>
    </row>
    <row r="116" spans="1:30" x14ac:dyDescent="0.3">
      <c r="A116">
        <v>18008</v>
      </c>
      <c r="B116" s="1">
        <v>42398.28125</v>
      </c>
      <c r="C116" s="1">
        <v>43837.84375</v>
      </c>
      <c r="D116" s="1">
        <v>44495.9375</v>
      </c>
      <c r="E116" s="1">
        <v>39801.697916666664</v>
      </c>
      <c r="F116" s="1">
        <v>33986.114583333336</v>
      </c>
      <c r="G116" s="1">
        <v>279</v>
      </c>
      <c r="H116" s="1" t="s">
        <v>23</v>
      </c>
      <c r="I116">
        <v>137</v>
      </c>
      <c r="J116" s="1">
        <v>33986.125</v>
      </c>
      <c r="K116" s="1">
        <v>42398.28125</v>
      </c>
      <c r="L116" s="1">
        <v>36690.260416666664</v>
      </c>
      <c r="M116" s="1">
        <v>41403.364583333336</v>
      </c>
      <c r="N116" s="1">
        <v>40885.416666666664</v>
      </c>
      <c r="O116" s="1">
        <v>166</v>
      </c>
      <c r="P116" s="1" t="s">
        <v>43</v>
      </c>
      <c r="Q116">
        <v>133</v>
      </c>
      <c r="R116">
        <v>4.2700000000000102</v>
      </c>
      <c r="S116" s="14" t="s">
        <v>78</v>
      </c>
      <c r="U116" t="s">
        <v>103</v>
      </c>
      <c r="AA116">
        <v>18008</v>
      </c>
      <c r="AB116">
        <v>4.6172145328719799E-2</v>
      </c>
      <c r="AD116">
        <f t="shared" si="1"/>
        <v>92.480000000000075</v>
      </c>
    </row>
    <row r="117" spans="1:30" x14ac:dyDescent="0.3">
      <c r="A117">
        <v>18010</v>
      </c>
      <c r="B117" s="1">
        <v>43361.979166666664</v>
      </c>
      <c r="C117" s="1">
        <v>43003.375</v>
      </c>
      <c r="D117" s="1">
        <v>43383.416666666664</v>
      </c>
      <c r="E117" s="1">
        <v>43745.895833333336</v>
      </c>
      <c r="F117" s="1">
        <v>41271.5</v>
      </c>
      <c r="G117" s="1">
        <v>260</v>
      </c>
      <c r="H117" s="1" t="s">
        <v>18</v>
      </c>
      <c r="I117">
        <v>100</v>
      </c>
      <c r="J117" s="1">
        <v>43383.416666666664</v>
      </c>
      <c r="K117" s="2">
        <v>43361.979166666664</v>
      </c>
      <c r="L117" s="1">
        <v>43003.375</v>
      </c>
      <c r="M117" s="1">
        <v>39499.947916666664</v>
      </c>
      <c r="N117" s="1">
        <v>38967.458333333336</v>
      </c>
      <c r="O117" s="1">
        <v>251</v>
      </c>
      <c r="P117" s="1" t="s">
        <v>37</v>
      </c>
      <c r="Q117">
        <v>106</v>
      </c>
      <c r="R117">
        <v>36.68</v>
      </c>
      <c r="S117" s="14" t="s">
        <v>78</v>
      </c>
      <c r="U117" t="s">
        <v>137</v>
      </c>
      <c r="AA117">
        <v>18010</v>
      </c>
      <c r="AB117">
        <v>0.32540809084457001</v>
      </c>
      <c r="AD117">
        <f t="shared" si="1"/>
        <v>112.72000000000021</v>
      </c>
    </row>
    <row r="118" spans="1:30" x14ac:dyDescent="0.3">
      <c r="A118">
        <v>18011</v>
      </c>
      <c r="B118" s="1">
        <v>41108.427083333336</v>
      </c>
      <c r="C118" s="1">
        <v>38281.354166666664</v>
      </c>
      <c r="D118" s="1">
        <v>37467.791666666664</v>
      </c>
      <c r="E118" s="1">
        <v>43103.697916666664</v>
      </c>
      <c r="F118" s="1">
        <v>33984.395833333336</v>
      </c>
      <c r="G118" s="1">
        <v>218</v>
      </c>
      <c r="H118" s="1" t="s">
        <v>33</v>
      </c>
      <c r="I118">
        <v>84</v>
      </c>
      <c r="J118" s="1">
        <v>38217.8125</v>
      </c>
      <c r="K118" s="1">
        <v>39661.489583333336</v>
      </c>
      <c r="L118" s="1">
        <v>37467.791666666664</v>
      </c>
      <c r="M118" s="1">
        <v>37076.15625</v>
      </c>
      <c r="N118" s="1">
        <v>42430.09375</v>
      </c>
      <c r="O118" s="1">
        <v>217</v>
      </c>
      <c r="P118" s="1" t="s">
        <v>39</v>
      </c>
      <c r="Q118">
        <v>102</v>
      </c>
      <c r="R118">
        <v>32.950000000000003</v>
      </c>
      <c r="S118" s="14" t="s">
        <v>78</v>
      </c>
      <c r="U118" t="s">
        <v>138</v>
      </c>
      <c r="AA118">
        <v>18011</v>
      </c>
      <c r="AB118">
        <v>9.8396392629975807E-2</v>
      </c>
      <c r="AD118">
        <f t="shared" si="1"/>
        <v>334.87000000000006</v>
      </c>
    </row>
    <row r="119" spans="1:30" x14ac:dyDescent="0.3">
      <c r="A119">
        <v>18013</v>
      </c>
      <c r="B119" s="1">
        <v>36007.9375</v>
      </c>
      <c r="C119" s="1">
        <v>35136.03125</v>
      </c>
      <c r="D119" s="1">
        <v>40578.854166666664</v>
      </c>
      <c r="E119" s="1">
        <v>38285.041666666664</v>
      </c>
      <c r="F119" s="1">
        <v>44055.322916666664</v>
      </c>
      <c r="G119" s="1">
        <v>226</v>
      </c>
      <c r="H119" s="1" t="s">
        <v>28</v>
      </c>
      <c r="I119">
        <v>70</v>
      </c>
      <c r="J119" s="1">
        <v>40578.854166666664</v>
      </c>
      <c r="K119" s="1">
        <v>38285.041666666664</v>
      </c>
      <c r="L119" s="1">
        <v>44055.322916666664</v>
      </c>
      <c r="M119" s="1">
        <v>36492.489583333336</v>
      </c>
      <c r="N119" s="1">
        <v>33992.885416666664</v>
      </c>
      <c r="O119" s="1">
        <v>268</v>
      </c>
      <c r="P119" s="1" t="s">
        <v>25</v>
      </c>
      <c r="Q119">
        <v>95</v>
      </c>
      <c r="R119">
        <v>8.9299999999999908</v>
      </c>
      <c r="S119" s="14" t="s">
        <v>78</v>
      </c>
      <c r="U119" t="s">
        <v>139</v>
      </c>
      <c r="AA119">
        <v>18013</v>
      </c>
      <c r="AB119" s="16">
        <v>0.52009318578916697</v>
      </c>
      <c r="AD119">
        <f t="shared" si="1"/>
        <v>17.169999999999987</v>
      </c>
    </row>
    <row r="120" spans="1:30" x14ac:dyDescent="0.3">
      <c r="A120">
        <v>18014</v>
      </c>
      <c r="B120" s="1">
        <v>39882.53125</v>
      </c>
      <c r="C120" s="1">
        <v>37997.260416666664</v>
      </c>
      <c r="D120" s="1">
        <v>41622.53125</v>
      </c>
      <c r="E120" s="1">
        <v>37467.791666666664</v>
      </c>
      <c r="F120" s="1">
        <v>35300.770833333336</v>
      </c>
      <c r="G120" s="1">
        <v>184.5</v>
      </c>
      <c r="H120" s="1" t="s">
        <v>26</v>
      </c>
      <c r="I120">
        <v>108</v>
      </c>
      <c r="J120" s="1">
        <v>33985.520833333336</v>
      </c>
      <c r="K120" s="1">
        <v>42395.395833333336</v>
      </c>
      <c r="L120" s="1">
        <v>39452.885416666664</v>
      </c>
      <c r="M120" s="1">
        <v>34730.208333333336</v>
      </c>
      <c r="N120" s="1">
        <v>37467.791666666664</v>
      </c>
      <c r="O120" s="1">
        <v>210.5</v>
      </c>
      <c r="P120" s="1" t="s">
        <v>15</v>
      </c>
      <c r="Q120">
        <v>127</v>
      </c>
      <c r="R120">
        <v>2.21999999999999</v>
      </c>
      <c r="S120" s="14" t="s">
        <v>78</v>
      </c>
      <c r="U120" t="s">
        <v>88</v>
      </c>
      <c r="AA120">
        <v>18014</v>
      </c>
      <c r="AB120">
        <v>0.142444658325312</v>
      </c>
      <c r="AD120">
        <f t="shared" si="1"/>
        <v>15.585000000000017</v>
      </c>
    </row>
    <row r="121" spans="1:30" x14ac:dyDescent="0.3">
      <c r="A121">
        <v>18020</v>
      </c>
      <c r="B121" s="1">
        <v>43359.4375</v>
      </c>
      <c r="C121" s="1">
        <v>35774.583333333336</v>
      </c>
      <c r="D121" s="1">
        <v>43733.395833333336</v>
      </c>
      <c r="E121" s="1">
        <v>39997.635416666664</v>
      </c>
      <c r="F121" s="1">
        <v>36589.447916666664</v>
      </c>
      <c r="G121" s="1">
        <v>230.5</v>
      </c>
      <c r="H121" s="1" t="s">
        <v>21</v>
      </c>
      <c r="I121">
        <v>93</v>
      </c>
      <c r="J121" s="1">
        <v>37467.625</v>
      </c>
      <c r="K121" s="1">
        <v>43686.53125</v>
      </c>
      <c r="L121" s="1">
        <v>39064.46875</v>
      </c>
      <c r="M121" s="1">
        <v>36088.84375</v>
      </c>
      <c r="N121" s="1">
        <v>33978.1875</v>
      </c>
      <c r="O121" s="1">
        <v>214</v>
      </c>
      <c r="P121" s="1" t="s">
        <v>18</v>
      </c>
      <c r="Q121">
        <v>108</v>
      </c>
      <c r="R121">
        <v>0.66</v>
      </c>
      <c r="S121" s="14" t="s">
        <v>78</v>
      </c>
      <c r="U121" t="s">
        <v>88</v>
      </c>
      <c r="AA121">
        <v>18020</v>
      </c>
      <c r="AB121" s="16">
        <v>0.51764705882352902</v>
      </c>
      <c r="AD121">
        <f t="shared" si="1"/>
        <v>1.275000000000001</v>
      </c>
    </row>
    <row r="122" spans="1:30" x14ac:dyDescent="0.3">
      <c r="A122">
        <v>18021</v>
      </c>
      <c r="B122" s="1">
        <v>43497.15625</v>
      </c>
      <c r="C122" s="1">
        <v>43359.4375</v>
      </c>
      <c r="D122" s="1">
        <v>38371.46875</v>
      </c>
      <c r="E122" s="1">
        <v>39152.927083333336</v>
      </c>
      <c r="F122" s="1">
        <v>37467.572916666664</v>
      </c>
      <c r="G122" s="1">
        <v>196</v>
      </c>
      <c r="H122" s="1" t="s">
        <v>22</v>
      </c>
      <c r="I122">
        <v>116</v>
      </c>
      <c r="J122" s="1">
        <v>37467.572916666664</v>
      </c>
      <c r="K122" s="1">
        <v>33978.177083333336</v>
      </c>
      <c r="L122" s="1">
        <v>41232.28125</v>
      </c>
      <c r="M122" s="1">
        <v>38522.260416666664</v>
      </c>
      <c r="N122" s="1">
        <v>40064.302083333336</v>
      </c>
      <c r="O122" s="1">
        <v>248.5</v>
      </c>
      <c r="P122" s="1" t="s">
        <v>31</v>
      </c>
      <c r="Q122">
        <v>110</v>
      </c>
      <c r="R122">
        <v>0.75</v>
      </c>
      <c r="S122" s="14" t="s">
        <v>78</v>
      </c>
      <c r="U122" t="s">
        <v>88</v>
      </c>
      <c r="AA122">
        <v>18021</v>
      </c>
      <c r="AB122">
        <v>0.35046728971962599</v>
      </c>
      <c r="AD122">
        <f t="shared" si="1"/>
        <v>2.140000000000001</v>
      </c>
    </row>
    <row r="123" spans="1:30" x14ac:dyDescent="0.3">
      <c r="A123">
        <v>18022</v>
      </c>
      <c r="B123" s="1">
        <v>38988.854166666664</v>
      </c>
      <c r="C123" s="1">
        <v>39454.697916666664</v>
      </c>
      <c r="D123" s="1">
        <v>43419.739583333336</v>
      </c>
      <c r="E123" s="1">
        <v>37594.4375</v>
      </c>
      <c r="F123" s="1">
        <v>39064.84375</v>
      </c>
      <c r="G123" s="1">
        <v>303</v>
      </c>
      <c r="H123" s="1" t="s">
        <v>30</v>
      </c>
      <c r="I123">
        <v>106</v>
      </c>
      <c r="J123" s="1">
        <v>39064.84375</v>
      </c>
      <c r="K123" s="1">
        <v>37294.46875</v>
      </c>
      <c r="L123" s="1">
        <v>39746.677083333336</v>
      </c>
      <c r="M123" s="1">
        <v>40275.03125</v>
      </c>
      <c r="N123" s="1">
        <v>37594.4375</v>
      </c>
      <c r="O123" s="1">
        <v>297</v>
      </c>
      <c r="P123" s="1" t="s">
        <v>23</v>
      </c>
      <c r="Q123">
        <v>132</v>
      </c>
      <c r="R123">
        <v>3.24</v>
      </c>
      <c r="S123" s="14" t="s">
        <v>78</v>
      </c>
      <c r="U123" t="s">
        <v>88</v>
      </c>
      <c r="AA123">
        <v>18022</v>
      </c>
      <c r="AB123">
        <v>0.30886558627263999</v>
      </c>
      <c r="AD123">
        <f t="shared" si="1"/>
        <v>10.490000000000022</v>
      </c>
    </row>
    <row r="124" spans="1:30" x14ac:dyDescent="0.3">
      <c r="A124">
        <v>19001</v>
      </c>
      <c r="B124" s="1">
        <v>37467.677083333336</v>
      </c>
      <c r="C124" s="1">
        <v>36740.760416666664</v>
      </c>
      <c r="D124" s="1">
        <v>44381.770833333336</v>
      </c>
      <c r="E124" s="1">
        <v>35655.979166666664</v>
      </c>
      <c r="F124" s="1">
        <v>40334.916666666664</v>
      </c>
      <c r="G124" s="1">
        <v>212</v>
      </c>
      <c r="H124" s="1" t="s">
        <v>17</v>
      </c>
      <c r="I124">
        <v>91</v>
      </c>
      <c r="J124" s="2">
        <v>37467.708333333336</v>
      </c>
      <c r="K124" s="1">
        <v>39670.072916666664</v>
      </c>
      <c r="L124" s="1">
        <v>34407.3125</v>
      </c>
      <c r="M124" s="1">
        <v>35655.979166666664</v>
      </c>
      <c r="N124" s="1">
        <v>43271.114583333336</v>
      </c>
      <c r="O124" s="1">
        <v>224</v>
      </c>
      <c r="P124" s="1" t="s">
        <v>36</v>
      </c>
      <c r="Q124">
        <v>110</v>
      </c>
      <c r="R124">
        <v>20.009999999999899</v>
      </c>
      <c r="S124" s="14" t="s">
        <v>78</v>
      </c>
      <c r="U124" t="s">
        <v>140</v>
      </c>
      <c r="AA124">
        <v>19001</v>
      </c>
      <c r="AB124">
        <v>0.15137302367803901</v>
      </c>
      <c r="AD124">
        <f t="shared" si="1"/>
        <v>132.18999999999949</v>
      </c>
    </row>
    <row r="125" spans="1:30" x14ac:dyDescent="0.3">
      <c r="A125">
        <v>19004</v>
      </c>
      <c r="B125" s="1">
        <v>42528.520833333336</v>
      </c>
      <c r="C125" s="1">
        <v>40000.604166666664</v>
      </c>
      <c r="D125" s="1">
        <v>43640.677083333336</v>
      </c>
      <c r="E125" s="1">
        <v>40444.125</v>
      </c>
      <c r="F125" s="1">
        <v>41150.614583333336</v>
      </c>
      <c r="G125" s="1">
        <v>198</v>
      </c>
      <c r="H125" s="1" t="s">
        <v>17</v>
      </c>
      <c r="I125">
        <v>76</v>
      </c>
      <c r="J125" s="2">
        <v>42528.520833333336</v>
      </c>
      <c r="K125" s="1">
        <v>38859.947916666664</v>
      </c>
      <c r="L125" s="1">
        <v>41150.614583333336</v>
      </c>
      <c r="M125" s="1">
        <v>36758.708333333336</v>
      </c>
      <c r="N125" s="1">
        <v>40444.125</v>
      </c>
      <c r="O125" s="1">
        <v>188</v>
      </c>
      <c r="P125" s="1" t="s">
        <v>17</v>
      </c>
      <c r="Q125">
        <v>90</v>
      </c>
      <c r="R125">
        <v>9.6</v>
      </c>
      <c r="S125" s="14" t="s">
        <v>80</v>
      </c>
      <c r="U125" t="s">
        <v>141</v>
      </c>
      <c r="AA125">
        <v>19004</v>
      </c>
      <c r="AB125">
        <v>0.396203054065208</v>
      </c>
      <c r="AD125">
        <f t="shared" si="1"/>
        <v>24.230000000000025</v>
      </c>
    </row>
    <row r="126" spans="1:30" x14ac:dyDescent="0.3">
      <c r="A126" s="12">
        <v>19005</v>
      </c>
      <c r="B126" s="13">
        <v>44381.65625</v>
      </c>
      <c r="C126" s="1">
        <v>36735.78125</v>
      </c>
      <c r="D126" s="1">
        <v>39978.697916666664</v>
      </c>
      <c r="E126" s="1">
        <v>41478.791666666664</v>
      </c>
      <c r="F126" s="1">
        <v>37467.541666666664</v>
      </c>
      <c r="G126" s="1">
        <v>211</v>
      </c>
      <c r="H126" s="1" t="s">
        <v>17</v>
      </c>
      <c r="I126">
        <v>76</v>
      </c>
      <c r="J126" s="1">
        <v>37467.614583333336</v>
      </c>
      <c r="K126" s="13">
        <v>44381.65625</v>
      </c>
      <c r="L126" s="1">
        <v>39670</v>
      </c>
      <c r="M126" s="1">
        <v>36740.666666666664</v>
      </c>
      <c r="N126" s="1">
        <v>39978.697916666664</v>
      </c>
      <c r="O126" s="1">
        <v>223</v>
      </c>
      <c r="P126" s="1" t="s">
        <v>17</v>
      </c>
      <c r="Q126">
        <v>107</v>
      </c>
      <c r="R126">
        <v>24.319999999999901</v>
      </c>
      <c r="S126" s="14" t="s">
        <v>78</v>
      </c>
      <c r="T126">
        <v>20.81</v>
      </c>
      <c r="U126" t="s">
        <v>142</v>
      </c>
      <c r="AA126">
        <v>19005</v>
      </c>
      <c r="AB126">
        <v>0.26263498920086298</v>
      </c>
      <c r="AD126">
        <f t="shared" si="1"/>
        <v>92.599999999999952</v>
      </c>
    </row>
    <row r="127" spans="1:30" x14ac:dyDescent="0.3">
      <c r="A127" s="11">
        <v>19006</v>
      </c>
      <c r="B127" s="10">
        <v>38210.916666666664</v>
      </c>
      <c r="C127" s="1">
        <v>36740.708333333336</v>
      </c>
      <c r="D127" s="1">
        <v>40010.8125</v>
      </c>
      <c r="E127" s="1">
        <v>41784.53125</v>
      </c>
      <c r="F127" s="1">
        <v>39286.90625</v>
      </c>
      <c r="G127" s="1">
        <v>205</v>
      </c>
      <c r="H127" s="1" t="s">
        <v>17</v>
      </c>
      <c r="I127">
        <v>74</v>
      </c>
      <c r="J127" s="10">
        <v>38210.916666666664</v>
      </c>
      <c r="K127" s="1">
        <v>40740.791666666664</v>
      </c>
      <c r="L127" s="1">
        <v>43640.645833333336</v>
      </c>
      <c r="M127" s="1">
        <v>36740.71875</v>
      </c>
      <c r="N127" s="1">
        <v>44381.697916666664</v>
      </c>
      <c r="O127" s="1">
        <v>198</v>
      </c>
      <c r="P127" s="1" t="s">
        <v>17</v>
      </c>
      <c r="Q127">
        <v>91</v>
      </c>
      <c r="R127">
        <v>17.68</v>
      </c>
      <c r="S127" s="14" t="s">
        <v>80</v>
      </c>
      <c r="U127" t="s">
        <v>143</v>
      </c>
      <c r="AA127">
        <v>19006</v>
      </c>
      <c r="AB127" s="16">
        <v>0.58138770141400797</v>
      </c>
      <c r="AD127">
        <f t="shared" si="1"/>
        <v>30.410000000000029</v>
      </c>
    </row>
    <row r="128" spans="1:30" x14ac:dyDescent="0.3">
      <c r="A128">
        <v>19007</v>
      </c>
      <c r="B128" s="1">
        <v>38208.916666666664</v>
      </c>
      <c r="C128" s="1">
        <v>41150.739583333336</v>
      </c>
      <c r="D128" s="1">
        <v>40740.864583333336</v>
      </c>
      <c r="E128" s="1">
        <v>41794.71875</v>
      </c>
      <c r="F128" s="1">
        <v>34248.197916666664</v>
      </c>
      <c r="G128" s="1">
        <v>198</v>
      </c>
      <c r="H128" s="1" t="s">
        <v>39</v>
      </c>
      <c r="I128">
        <v>73</v>
      </c>
      <c r="J128" s="1">
        <v>41150.739583333336</v>
      </c>
      <c r="K128" s="2">
        <v>38208.916666666664</v>
      </c>
      <c r="L128" s="1">
        <v>36642.927083333336</v>
      </c>
      <c r="M128" s="1">
        <v>34249.708333333336</v>
      </c>
      <c r="N128" s="1">
        <v>36928.78125</v>
      </c>
      <c r="O128" s="1">
        <v>198</v>
      </c>
      <c r="P128" s="1" t="s">
        <v>18</v>
      </c>
      <c r="Q128">
        <v>113</v>
      </c>
      <c r="R128">
        <v>13.51</v>
      </c>
      <c r="S128" s="14" t="s">
        <v>78</v>
      </c>
      <c r="U128" t="s">
        <v>144</v>
      </c>
      <c r="AA128">
        <v>19007</v>
      </c>
      <c r="AB128">
        <v>0.17405307910332299</v>
      </c>
      <c r="AD128">
        <f t="shared" si="1"/>
        <v>77.620000000000402</v>
      </c>
    </row>
    <row r="129" spans="1:30" x14ac:dyDescent="0.3">
      <c r="A129">
        <v>19010</v>
      </c>
      <c r="B129" s="1">
        <v>40732.572916666664</v>
      </c>
      <c r="C129" s="1">
        <v>43309.416666666664</v>
      </c>
      <c r="D129" s="1">
        <v>41482.697916666664</v>
      </c>
      <c r="E129" s="1">
        <v>42531.197916666664</v>
      </c>
      <c r="F129" s="1">
        <v>36734.625</v>
      </c>
      <c r="G129" s="1">
        <v>210</v>
      </c>
      <c r="H129" s="1" t="s">
        <v>17</v>
      </c>
      <c r="I129">
        <v>42</v>
      </c>
      <c r="J129" s="1">
        <v>44381.708333333336</v>
      </c>
      <c r="K129" s="2">
        <v>40732.572916666664</v>
      </c>
      <c r="L129" s="1">
        <v>41784.520833333336</v>
      </c>
      <c r="M129" s="1">
        <v>44054.916666666664</v>
      </c>
      <c r="N129" s="1">
        <v>41150.583333333336</v>
      </c>
      <c r="O129" s="1">
        <v>208</v>
      </c>
      <c r="P129" s="1" t="s">
        <v>17</v>
      </c>
      <c r="Q129">
        <v>62</v>
      </c>
      <c r="R129">
        <v>7.23</v>
      </c>
      <c r="S129" s="14" t="s">
        <v>78</v>
      </c>
      <c r="U129" t="s">
        <v>103</v>
      </c>
      <c r="AA129">
        <v>19010</v>
      </c>
      <c r="AB129" s="16">
        <v>1.55987055016181</v>
      </c>
      <c r="AD129">
        <f t="shared" si="1"/>
        <v>4.6350000000000069</v>
      </c>
    </row>
    <row r="130" spans="1:30" x14ac:dyDescent="0.3">
      <c r="A130">
        <v>19012</v>
      </c>
      <c r="B130" s="1">
        <v>36740.708333333336</v>
      </c>
      <c r="C130" s="1">
        <v>40740.760416666664</v>
      </c>
      <c r="D130" s="1">
        <v>38210.875</v>
      </c>
      <c r="E130" s="1">
        <v>39264.510416666664</v>
      </c>
      <c r="F130" s="1">
        <v>38441.572916666664</v>
      </c>
      <c r="G130" s="1">
        <v>185.5</v>
      </c>
      <c r="H130" s="1" t="s">
        <v>39</v>
      </c>
      <c r="I130">
        <v>84</v>
      </c>
      <c r="J130" s="1">
        <v>40740.760416666664</v>
      </c>
      <c r="K130" s="1">
        <v>38210.875</v>
      </c>
      <c r="L130" s="1">
        <v>43640.604166666664</v>
      </c>
      <c r="M130" s="2">
        <v>36740.71875</v>
      </c>
      <c r="N130" s="1">
        <v>39264.510416666664</v>
      </c>
      <c r="O130" s="1">
        <v>220.5</v>
      </c>
      <c r="P130" s="1" t="s">
        <v>17</v>
      </c>
      <c r="Q130">
        <v>113</v>
      </c>
      <c r="R130">
        <v>14.33</v>
      </c>
      <c r="S130" s="14" t="s">
        <v>80</v>
      </c>
      <c r="U130" t="s">
        <v>145</v>
      </c>
      <c r="AA130">
        <v>19012</v>
      </c>
      <c r="AB130" s="16">
        <v>0.6267220642904</v>
      </c>
      <c r="AD130">
        <f t="shared" si="1"/>
        <v>22.865000000000006</v>
      </c>
    </row>
    <row r="131" spans="1:30" x14ac:dyDescent="0.3">
      <c r="A131" s="12">
        <v>19014</v>
      </c>
      <c r="B131" s="1">
        <v>41478.8125</v>
      </c>
      <c r="C131" s="1">
        <v>40334.739583333336</v>
      </c>
      <c r="D131" s="1">
        <v>42571.354166666664</v>
      </c>
      <c r="E131" s="1">
        <v>38924.260416666664</v>
      </c>
      <c r="F131" s="13">
        <v>37467.572916666664</v>
      </c>
      <c r="G131" s="1">
        <v>209.5</v>
      </c>
      <c r="H131" s="1" t="s">
        <v>17</v>
      </c>
      <c r="I131">
        <v>43</v>
      </c>
      <c r="J131" s="13">
        <v>37467.572916666664</v>
      </c>
      <c r="K131" s="1">
        <v>39670.010416666664</v>
      </c>
      <c r="L131" s="2">
        <v>41478.8125</v>
      </c>
      <c r="M131" s="1">
        <v>44070.729166666664</v>
      </c>
      <c r="N131" s="1">
        <v>41784.552083333336</v>
      </c>
      <c r="O131" s="1">
        <v>219.5</v>
      </c>
      <c r="P131" s="1" t="s">
        <v>17</v>
      </c>
      <c r="Q131">
        <v>58</v>
      </c>
      <c r="R131">
        <v>8.15</v>
      </c>
      <c r="S131" s="14" t="s">
        <v>78</v>
      </c>
      <c r="U131" t="s">
        <v>146</v>
      </c>
      <c r="AA131">
        <v>19014</v>
      </c>
      <c r="AB131" s="16">
        <v>0.76886792452830099</v>
      </c>
      <c r="AD131">
        <f t="shared" ref="AD131:AD194" si="2">R131/AB131</f>
        <v>10.600000000000012</v>
      </c>
    </row>
    <row r="132" spans="1:30" x14ac:dyDescent="0.3">
      <c r="A132" s="12">
        <v>19017</v>
      </c>
      <c r="B132" s="13">
        <v>44381.677083333336</v>
      </c>
      <c r="C132" s="1">
        <v>42546.03125</v>
      </c>
      <c r="D132" s="1">
        <v>38900.604166666664</v>
      </c>
      <c r="E132" s="1">
        <v>36740.6875</v>
      </c>
      <c r="F132" s="1">
        <v>34894.5625</v>
      </c>
      <c r="G132" s="1">
        <v>211.5</v>
      </c>
      <c r="H132" s="1" t="s">
        <v>17</v>
      </c>
      <c r="I132">
        <v>52</v>
      </c>
      <c r="J132" s="13">
        <v>44381.677083333336</v>
      </c>
      <c r="K132" s="1">
        <v>43640.583333333336</v>
      </c>
      <c r="L132" s="1">
        <v>36740.6875</v>
      </c>
      <c r="M132" s="1">
        <v>42546.03125</v>
      </c>
      <c r="N132" s="1">
        <v>40732.59375</v>
      </c>
      <c r="O132" s="1">
        <v>193</v>
      </c>
      <c r="P132" s="1" t="s">
        <v>17</v>
      </c>
      <c r="Q132">
        <v>83</v>
      </c>
      <c r="R132">
        <v>7.61</v>
      </c>
      <c r="S132" s="14" t="s">
        <v>80</v>
      </c>
      <c r="U132" t="s">
        <v>254</v>
      </c>
      <c r="AA132">
        <v>19017</v>
      </c>
      <c r="AB132" s="16">
        <v>0.608556577369052</v>
      </c>
      <c r="AD132">
        <f t="shared" si="2"/>
        <v>12.505000000000008</v>
      </c>
    </row>
    <row r="133" spans="1:30" x14ac:dyDescent="0.3">
      <c r="A133">
        <v>19020</v>
      </c>
      <c r="B133" s="1">
        <v>36040.697916666664</v>
      </c>
      <c r="C133" s="1">
        <v>44417.5625</v>
      </c>
      <c r="D133" s="1">
        <v>43684.770833333336</v>
      </c>
      <c r="E133" s="1">
        <v>39679.916666666664</v>
      </c>
      <c r="F133" s="1">
        <v>43362.458333333336</v>
      </c>
      <c r="G133" s="1">
        <v>217</v>
      </c>
      <c r="H133" s="1" t="s">
        <v>17</v>
      </c>
      <c r="I133">
        <v>64</v>
      </c>
      <c r="J133" s="1">
        <v>35655.6875</v>
      </c>
      <c r="K133" s="1">
        <v>44047.645833333336</v>
      </c>
      <c r="L133" s="1">
        <v>37885.979166666664</v>
      </c>
      <c r="M133" s="2">
        <v>36040.697916666664</v>
      </c>
      <c r="N133" s="1">
        <v>40481.052083333336</v>
      </c>
      <c r="O133" s="1">
        <v>223</v>
      </c>
      <c r="P133" s="1" t="s">
        <v>39</v>
      </c>
      <c r="Q133">
        <v>83</v>
      </c>
      <c r="R133">
        <v>3.7099999999999902</v>
      </c>
      <c r="S133" s="14" t="s">
        <v>78</v>
      </c>
      <c r="U133" t="s">
        <v>88</v>
      </c>
      <c r="AA133">
        <v>19020</v>
      </c>
      <c r="AB133">
        <v>0.24098733354985299</v>
      </c>
      <c r="AD133">
        <f t="shared" si="2"/>
        <v>15.395000000000014</v>
      </c>
    </row>
    <row r="134" spans="1:30" x14ac:dyDescent="0.3">
      <c r="A134">
        <v>19021</v>
      </c>
      <c r="B134" s="1">
        <v>41126.5</v>
      </c>
      <c r="C134" s="1">
        <v>41414.760416666664</v>
      </c>
      <c r="D134" s="1">
        <v>43270.9375</v>
      </c>
      <c r="E134" s="1">
        <v>38900.614583333336</v>
      </c>
      <c r="F134" s="1">
        <v>39658.875</v>
      </c>
      <c r="G134" s="1">
        <v>198</v>
      </c>
      <c r="H134" s="1" t="s">
        <v>17</v>
      </c>
      <c r="I134">
        <v>57</v>
      </c>
      <c r="J134" s="1">
        <v>34249.739583333336</v>
      </c>
      <c r="K134" s="1">
        <v>36642.833333333336</v>
      </c>
      <c r="L134" s="1">
        <v>41995.145833333336</v>
      </c>
      <c r="M134" s="1">
        <v>40833.65625</v>
      </c>
      <c r="N134" s="1">
        <v>41794.677083333336</v>
      </c>
      <c r="O134" s="1">
        <v>223</v>
      </c>
      <c r="P134" s="1" t="s">
        <v>15</v>
      </c>
      <c r="Q134">
        <v>90</v>
      </c>
      <c r="R134">
        <v>15.54</v>
      </c>
      <c r="S134" s="14" t="s">
        <v>78</v>
      </c>
      <c r="U134" t="s">
        <v>127</v>
      </c>
      <c r="AA134">
        <v>19021</v>
      </c>
      <c r="AB134">
        <v>0.43456375838926098</v>
      </c>
      <c r="AD134">
        <f t="shared" si="2"/>
        <v>35.760000000000062</v>
      </c>
    </row>
    <row r="135" spans="1:30" x14ac:dyDescent="0.3">
      <c r="A135" s="12">
        <v>20001</v>
      </c>
      <c r="B135" s="13">
        <v>44055.09375</v>
      </c>
      <c r="C135" s="1">
        <v>39566.010416666664</v>
      </c>
      <c r="D135" s="1">
        <v>36766.489583333336</v>
      </c>
      <c r="E135" s="1">
        <v>44474.739583333336</v>
      </c>
      <c r="F135" s="1">
        <v>41794.760416666664</v>
      </c>
      <c r="G135" s="1">
        <v>247</v>
      </c>
      <c r="H135" s="1" t="s">
        <v>41</v>
      </c>
      <c r="I135">
        <v>106</v>
      </c>
      <c r="J135" s="13">
        <v>44055.09375</v>
      </c>
      <c r="K135" s="1">
        <v>34248.291666666664</v>
      </c>
      <c r="L135" s="1">
        <v>41794.770833333336</v>
      </c>
      <c r="M135" s="1">
        <v>44474.802083333336</v>
      </c>
      <c r="N135" s="1">
        <v>36808.916666666664</v>
      </c>
      <c r="O135" s="1">
        <v>267</v>
      </c>
      <c r="P135" s="1" t="s">
        <v>33</v>
      </c>
      <c r="Q135">
        <v>87</v>
      </c>
      <c r="R135">
        <v>13.77</v>
      </c>
      <c r="S135" s="14" t="s">
        <v>80</v>
      </c>
      <c r="U135" t="s">
        <v>147</v>
      </c>
      <c r="AA135">
        <v>20001</v>
      </c>
      <c r="AB135">
        <v>0.20784905660377301</v>
      </c>
      <c r="AD135">
        <f t="shared" si="2"/>
        <v>66.250000000000185</v>
      </c>
    </row>
    <row r="136" spans="1:30" x14ac:dyDescent="0.3">
      <c r="A136">
        <v>20002</v>
      </c>
      <c r="B136" s="1">
        <v>40833.739583333336</v>
      </c>
      <c r="C136" s="1">
        <v>39285.145833333336</v>
      </c>
      <c r="D136" s="1">
        <v>40581.34375</v>
      </c>
      <c r="E136" s="1">
        <v>42341.885416666664</v>
      </c>
      <c r="F136" s="1">
        <v>39457.541666666664</v>
      </c>
      <c r="G136" s="1">
        <v>214.5</v>
      </c>
      <c r="H136" s="1" t="s">
        <v>35</v>
      </c>
      <c r="I136">
        <v>88</v>
      </c>
      <c r="J136" s="1">
        <v>40833.729166666664</v>
      </c>
      <c r="K136" s="1">
        <v>43124.302083333336</v>
      </c>
      <c r="L136" s="1">
        <v>39285.145833333336</v>
      </c>
      <c r="M136" s="1">
        <v>44497.322916666664</v>
      </c>
      <c r="N136" s="1">
        <v>43757.34375</v>
      </c>
      <c r="O136" s="1">
        <v>252</v>
      </c>
      <c r="P136" s="1" t="s">
        <v>25</v>
      </c>
      <c r="Q136">
        <v>109</v>
      </c>
      <c r="R136">
        <v>0.25</v>
      </c>
      <c r="S136" s="14" t="s">
        <v>78</v>
      </c>
      <c r="U136" t="s">
        <v>103</v>
      </c>
      <c r="AA136">
        <v>20002</v>
      </c>
      <c r="AB136">
        <v>8.4889643463497394E-2</v>
      </c>
      <c r="AD136">
        <f t="shared" si="2"/>
        <v>2.9450000000000021</v>
      </c>
    </row>
    <row r="137" spans="1:30" x14ac:dyDescent="0.3">
      <c r="A137">
        <v>20003</v>
      </c>
      <c r="B137" s="1">
        <v>44054.927083333336</v>
      </c>
      <c r="C137" s="1">
        <v>39565.854166666664</v>
      </c>
      <c r="D137" s="1">
        <v>36766.427083333336</v>
      </c>
      <c r="E137" s="1">
        <v>38655.604166666664</v>
      </c>
      <c r="F137" s="1">
        <v>35891.90625</v>
      </c>
      <c r="G137" s="1">
        <v>247</v>
      </c>
      <c r="H137" s="1" t="s">
        <v>33</v>
      </c>
      <c r="I137">
        <v>84</v>
      </c>
      <c r="J137" s="2">
        <v>44054.927083333336</v>
      </c>
      <c r="K137" s="1">
        <v>39565.854166666664</v>
      </c>
      <c r="L137" s="1">
        <v>34248.270833333336</v>
      </c>
      <c r="M137" s="1">
        <v>41178.4375</v>
      </c>
      <c r="N137" s="1">
        <v>36766.427083333336</v>
      </c>
      <c r="O137" s="1">
        <v>247</v>
      </c>
      <c r="P137" s="1" t="s">
        <v>31</v>
      </c>
      <c r="Q137">
        <v>113</v>
      </c>
      <c r="R137">
        <v>11.45</v>
      </c>
      <c r="S137" s="14" t="s">
        <v>78</v>
      </c>
      <c r="U137" t="s">
        <v>148</v>
      </c>
      <c r="AA137">
        <v>20003</v>
      </c>
      <c r="AB137">
        <v>0.325191706901448</v>
      </c>
      <c r="AD137">
        <f t="shared" si="2"/>
        <v>35.210000000000051</v>
      </c>
    </row>
    <row r="138" spans="1:30" x14ac:dyDescent="0.3">
      <c r="A138">
        <v>20007</v>
      </c>
      <c r="B138" s="1">
        <v>40733.270833333336</v>
      </c>
      <c r="C138" s="1">
        <v>36836.708333333336</v>
      </c>
      <c r="D138" s="1">
        <v>41414.84375</v>
      </c>
      <c r="E138" s="1">
        <v>36766.354166666664</v>
      </c>
      <c r="F138" s="1">
        <v>42571.885416666664</v>
      </c>
      <c r="G138" s="1">
        <v>242</v>
      </c>
      <c r="H138" s="1" t="s">
        <v>27</v>
      </c>
      <c r="I138">
        <v>90</v>
      </c>
      <c r="J138" s="1">
        <v>36836.708333333336</v>
      </c>
      <c r="K138" s="1">
        <v>39667.041666666664</v>
      </c>
      <c r="L138" s="1">
        <v>40194.375</v>
      </c>
      <c r="M138" s="1">
        <v>44169.791666666664</v>
      </c>
      <c r="N138" s="2">
        <v>40733.270833333336</v>
      </c>
      <c r="O138" s="1">
        <v>244</v>
      </c>
      <c r="P138" s="1" t="s">
        <v>22</v>
      </c>
      <c r="Q138">
        <v>96</v>
      </c>
      <c r="R138">
        <v>15.06</v>
      </c>
      <c r="S138" s="14" t="s">
        <v>78</v>
      </c>
      <c r="U138" t="s">
        <v>149</v>
      </c>
      <c r="AA138">
        <v>20007</v>
      </c>
      <c r="AB138" s="16">
        <v>0.82929515418502198</v>
      </c>
      <c r="AD138">
        <f t="shared" si="2"/>
        <v>18.16</v>
      </c>
    </row>
    <row r="139" spans="1:30" x14ac:dyDescent="0.3">
      <c r="A139">
        <v>21003</v>
      </c>
      <c r="B139" s="1">
        <v>21758.59375</v>
      </c>
      <c r="C139" s="1">
        <v>38208.166666666664</v>
      </c>
      <c r="D139" s="1">
        <v>25819.59375</v>
      </c>
      <c r="E139" s="1">
        <v>26445.135416666668</v>
      </c>
      <c r="F139" s="1">
        <v>22308.552083333332</v>
      </c>
      <c r="G139" s="1">
        <v>231.5</v>
      </c>
      <c r="H139" s="1" t="s">
        <v>39</v>
      </c>
      <c r="I139">
        <v>86</v>
      </c>
      <c r="J139" s="1">
        <v>28862.520833333332</v>
      </c>
      <c r="K139" s="1">
        <v>24047.020833333332</v>
      </c>
      <c r="L139" s="1">
        <v>22861.791666666668</v>
      </c>
      <c r="M139" s="2">
        <v>21758.59375</v>
      </c>
      <c r="N139" s="1">
        <v>30304.614583333332</v>
      </c>
      <c r="O139" s="1">
        <v>271</v>
      </c>
      <c r="P139" s="1" t="s">
        <v>43</v>
      </c>
      <c r="Q139">
        <v>96</v>
      </c>
      <c r="R139">
        <v>29.58</v>
      </c>
      <c r="S139" s="14" t="s">
        <v>78</v>
      </c>
      <c r="U139" t="s">
        <v>150</v>
      </c>
      <c r="AA139">
        <v>21003</v>
      </c>
      <c r="AB139">
        <v>0.16449325733351799</v>
      </c>
      <c r="AD139">
        <f t="shared" si="2"/>
        <v>179.82500000000076</v>
      </c>
    </row>
    <row r="140" spans="1:30" x14ac:dyDescent="0.3">
      <c r="A140" s="12">
        <v>21005</v>
      </c>
      <c r="B140" s="13">
        <v>38208.114583333336</v>
      </c>
      <c r="C140" s="1">
        <v>43362.583333333336</v>
      </c>
      <c r="D140" s="1">
        <v>35362.979166666664</v>
      </c>
      <c r="E140" s="1">
        <v>42156.90625</v>
      </c>
      <c r="F140" s="1">
        <v>36024.1875</v>
      </c>
      <c r="G140" s="1">
        <v>227</v>
      </c>
      <c r="H140" s="1" t="s">
        <v>36</v>
      </c>
      <c r="I140">
        <v>77</v>
      </c>
      <c r="J140" s="13">
        <v>38208.114583333336</v>
      </c>
      <c r="K140" s="1">
        <v>36780.489583333336</v>
      </c>
      <c r="L140" s="1">
        <v>32068.614583333332</v>
      </c>
      <c r="M140" s="1">
        <v>44247.958333333336</v>
      </c>
      <c r="N140" s="1">
        <v>43362.583333333336</v>
      </c>
      <c r="O140" s="1">
        <v>230</v>
      </c>
      <c r="P140" s="1" t="s">
        <v>36</v>
      </c>
      <c r="Q140">
        <v>106</v>
      </c>
      <c r="R140">
        <v>24.16</v>
      </c>
      <c r="S140" s="14" t="s">
        <v>80</v>
      </c>
      <c r="U140" t="s">
        <v>143</v>
      </c>
      <c r="AA140">
        <v>21005</v>
      </c>
      <c r="AB140">
        <v>0.16443204246920301</v>
      </c>
      <c r="AD140">
        <f t="shared" si="2"/>
        <v>146.93</v>
      </c>
    </row>
    <row r="141" spans="1:30" x14ac:dyDescent="0.3">
      <c r="A141">
        <v>21006</v>
      </c>
      <c r="B141" s="1">
        <v>38203.1875</v>
      </c>
      <c r="C141" s="1">
        <v>31624.041666666668</v>
      </c>
      <c r="D141" s="1">
        <v>31968.729166666668</v>
      </c>
      <c r="E141" s="1">
        <v>32334.40625</v>
      </c>
      <c r="F141" s="1">
        <v>32769.84375</v>
      </c>
      <c r="G141" s="1">
        <v>204</v>
      </c>
      <c r="H141" s="1" t="s">
        <v>17</v>
      </c>
      <c r="I141">
        <v>78</v>
      </c>
      <c r="J141" s="2">
        <v>38203.1875</v>
      </c>
      <c r="K141" s="1">
        <v>37319.28125</v>
      </c>
      <c r="L141" s="1">
        <v>37771.677083333336</v>
      </c>
      <c r="M141" s="1">
        <v>39140.40625</v>
      </c>
      <c r="N141" s="1">
        <v>36780.416666666664</v>
      </c>
      <c r="O141" s="1">
        <v>217</v>
      </c>
      <c r="P141" s="1" t="s">
        <v>41</v>
      </c>
      <c r="Q141">
        <v>118</v>
      </c>
      <c r="R141">
        <v>127.27</v>
      </c>
      <c r="S141" s="14" t="s">
        <v>78</v>
      </c>
      <c r="U141" t="s">
        <v>151</v>
      </c>
      <c r="AA141">
        <v>21006</v>
      </c>
      <c r="AB141">
        <v>0.29527632128439502</v>
      </c>
      <c r="AD141">
        <f t="shared" si="2"/>
        <v>431.02000000000021</v>
      </c>
    </row>
    <row r="142" spans="1:30" x14ac:dyDescent="0.3">
      <c r="A142">
        <v>21007</v>
      </c>
      <c r="B142" s="1">
        <v>24667.65625</v>
      </c>
      <c r="C142" s="1">
        <v>23075.822916666668</v>
      </c>
      <c r="D142" s="1">
        <v>39578.78125</v>
      </c>
      <c r="E142" s="1">
        <v>43893.71875</v>
      </c>
      <c r="F142" s="1">
        <v>30593.322916666668</v>
      </c>
      <c r="G142" s="1">
        <v>219.5</v>
      </c>
      <c r="H142" s="1" t="s">
        <v>33</v>
      </c>
      <c r="I142">
        <v>84</v>
      </c>
      <c r="J142" s="1">
        <v>37771.697916666664</v>
      </c>
      <c r="K142" s="1">
        <v>23075.822916666668</v>
      </c>
      <c r="L142" s="1">
        <v>27761.84375</v>
      </c>
      <c r="M142" s="2">
        <v>24667.65625</v>
      </c>
      <c r="N142" s="1">
        <v>27527.822916666668</v>
      </c>
      <c r="O142" s="1">
        <v>227.5</v>
      </c>
      <c r="P142" s="1" t="s">
        <v>31</v>
      </c>
      <c r="Q142">
        <v>111</v>
      </c>
      <c r="R142">
        <v>51.44</v>
      </c>
      <c r="S142" s="14" t="s">
        <v>78</v>
      </c>
      <c r="T142">
        <v>38.64</v>
      </c>
      <c r="U142" t="s">
        <v>152</v>
      </c>
      <c r="AA142">
        <v>21007</v>
      </c>
      <c r="AB142">
        <v>0.229008992965897</v>
      </c>
      <c r="AD142">
        <f t="shared" si="2"/>
        <v>224.62000000000094</v>
      </c>
    </row>
    <row r="143" spans="1:30" x14ac:dyDescent="0.3">
      <c r="A143">
        <v>21008</v>
      </c>
      <c r="B143" s="1">
        <v>38531.166666666664</v>
      </c>
      <c r="C143" s="1">
        <v>41378.510416666664</v>
      </c>
      <c r="D143" s="1">
        <v>39880.125</v>
      </c>
      <c r="E143" s="1">
        <v>39249.927083333336</v>
      </c>
      <c r="F143" s="1">
        <v>42727.708333333336</v>
      </c>
      <c r="G143" s="1">
        <v>233</v>
      </c>
      <c r="H143" s="1" t="s">
        <v>19</v>
      </c>
      <c r="I143">
        <v>108</v>
      </c>
      <c r="J143" s="2">
        <v>38531.166666666664</v>
      </c>
      <c r="K143" s="1">
        <v>33293.125</v>
      </c>
      <c r="L143" s="1">
        <v>43876.96875</v>
      </c>
      <c r="M143" s="1">
        <v>39249.927083333336</v>
      </c>
      <c r="N143" s="1">
        <v>42727.708333333336</v>
      </c>
      <c r="O143" s="1">
        <v>70</v>
      </c>
      <c r="P143" s="1" t="s">
        <v>19</v>
      </c>
      <c r="Q143">
        <v>128</v>
      </c>
      <c r="R143">
        <v>57.87</v>
      </c>
      <c r="S143" s="14" t="s">
        <v>78</v>
      </c>
      <c r="U143" t="s">
        <v>153</v>
      </c>
      <c r="AA143">
        <v>21008</v>
      </c>
      <c r="AB143">
        <v>0.148434093415753</v>
      </c>
      <c r="AD143">
        <f t="shared" si="2"/>
        <v>389.87000000000251</v>
      </c>
    </row>
    <row r="144" spans="1:30" x14ac:dyDescent="0.3">
      <c r="A144">
        <v>21009</v>
      </c>
      <c r="B144" s="1">
        <v>31402.395833333332</v>
      </c>
      <c r="C144" s="1">
        <v>36957.53125</v>
      </c>
      <c r="D144" s="1">
        <v>40834.0625</v>
      </c>
      <c r="E144" s="1">
        <v>30304.739583333332</v>
      </c>
      <c r="F144" s="1">
        <v>42727.927083333336</v>
      </c>
      <c r="G144" s="1">
        <v>263</v>
      </c>
      <c r="H144" s="1" t="s">
        <v>23</v>
      </c>
      <c r="I144">
        <v>106</v>
      </c>
      <c r="J144" s="1">
        <v>31402.395833333332</v>
      </c>
      <c r="K144" s="1">
        <v>29962.479166666668</v>
      </c>
      <c r="L144" s="1">
        <v>21850.510416666668</v>
      </c>
      <c r="M144" s="1">
        <v>22862.28125</v>
      </c>
      <c r="N144" s="1">
        <v>31255.104166666668</v>
      </c>
      <c r="O144" s="1">
        <v>285</v>
      </c>
      <c r="P144" s="1" t="s">
        <v>26</v>
      </c>
      <c r="Q144">
        <v>128</v>
      </c>
      <c r="R144">
        <v>196.91</v>
      </c>
      <c r="S144" s="14" t="s">
        <v>78</v>
      </c>
      <c r="U144" t="s">
        <v>154</v>
      </c>
      <c r="AA144">
        <v>21009</v>
      </c>
      <c r="AB144">
        <v>0.23425631264313099</v>
      </c>
      <c r="AD144">
        <f t="shared" si="2"/>
        <v>840.57500000000073</v>
      </c>
    </row>
    <row r="145" spans="1:30" x14ac:dyDescent="0.3">
      <c r="A145" s="12">
        <v>21011</v>
      </c>
      <c r="B145" s="1">
        <v>39578.729166666664</v>
      </c>
      <c r="C145" s="13">
        <v>37771.65625</v>
      </c>
      <c r="D145" s="1">
        <v>35594.677083333336</v>
      </c>
      <c r="E145" s="1">
        <v>39255.75</v>
      </c>
      <c r="F145" s="1">
        <v>38208.71875</v>
      </c>
      <c r="G145" s="1">
        <v>219</v>
      </c>
      <c r="H145" s="1" t="s">
        <v>17</v>
      </c>
      <c r="I145">
        <v>74</v>
      </c>
      <c r="J145" s="13">
        <v>37771.65625</v>
      </c>
      <c r="K145" s="2">
        <v>39578.729166666664</v>
      </c>
      <c r="L145" s="1">
        <v>38360.28125</v>
      </c>
      <c r="M145" s="1">
        <v>42368.5</v>
      </c>
      <c r="N145" s="1">
        <v>40136.864583333336</v>
      </c>
      <c r="O145" s="1">
        <v>193.5</v>
      </c>
      <c r="P145" s="1" t="s">
        <v>18</v>
      </c>
      <c r="Q145">
        <v>134</v>
      </c>
      <c r="R145">
        <v>40.590000000000003</v>
      </c>
      <c r="S145" s="14" t="s">
        <v>80</v>
      </c>
      <c r="U145" t="s">
        <v>155</v>
      </c>
      <c r="AA145">
        <v>21011</v>
      </c>
      <c r="AB145">
        <v>0.46293339416058299</v>
      </c>
      <c r="AD145">
        <f t="shared" si="2"/>
        <v>87.680000000000192</v>
      </c>
    </row>
    <row r="146" spans="1:30" x14ac:dyDescent="0.3">
      <c r="A146" s="12">
        <v>21012</v>
      </c>
      <c r="B146" s="13">
        <v>36716.770833333336</v>
      </c>
      <c r="C146" s="1">
        <v>32334.3125</v>
      </c>
      <c r="D146" s="1">
        <v>41378.34375</v>
      </c>
      <c r="E146" s="1">
        <v>37498.635416666664</v>
      </c>
      <c r="F146" s="1">
        <v>38208.729166666664</v>
      </c>
      <c r="G146" s="1">
        <v>228</v>
      </c>
      <c r="H146" s="1" t="s">
        <v>36</v>
      </c>
      <c r="I146">
        <v>66</v>
      </c>
      <c r="J146" s="1">
        <v>39249.760416666664</v>
      </c>
      <c r="K146" s="1">
        <v>41378.34375</v>
      </c>
      <c r="L146" s="13">
        <v>36716.770833333336</v>
      </c>
      <c r="M146" s="1">
        <v>38208.739583333336</v>
      </c>
      <c r="N146" s="1">
        <v>42396.385416666664</v>
      </c>
      <c r="O146" s="1">
        <v>231</v>
      </c>
      <c r="P146" s="1" t="s">
        <v>21</v>
      </c>
      <c r="Q146">
        <v>115</v>
      </c>
      <c r="R146">
        <v>37.86</v>
      </c>
      <c r="S146" s="14" t="s">
        <v>80</v>
      </c>
      <c r="U146" t="s">
        <v>156</v>
      </c>
      <c r="AA146">
        <v>21012</v>
      </c>
      <c r="AB146">
        <v>0.18107901281805999</v>
      </c>
      <c r="AD146">
        <f t="shared" si="2"/>
        <v>209.0800000000001</v>
      </c>
    </row>
    <row r="147" spans="1:30" x14ac:dyDescent="0.3">
      <c r="A147">
        <v>21013</v>
      </c>
      <c r="B147" s="1">
        <v>37259.697916666664</v>
      </c>
      <c r="C147" s="1">
        <v>26645.09375</v>
      </c>
      <c r="D147" s="1">
        <v>41150.625</v>
      </c>
      <c r="E147" s="1">
        <v>32346.177083333332</v>
      </c>
      <c r="F147" s="1">
        <v>27034.71875</v>
      </c>
      <c r="G147" s="1">
        <v>212</v>
      </c>
      <c r="H147" s="1" t="s">
        <v>43</v>
      </c>
      <c r="I147">
        <v>92</v>
      </c>
      <c r="J147" s="1">
        <v>30989.90625</v>
      </c>
      <c r="K147" s="1">
        <v>26645.09375</v>
      </c>
      <c r="L147" s="1">
        <v>41150.625</v>
      </c>
      <c r="M147" s="1">
        <v>37259.697916666664</v>
      </c>
      <c r="N147" s="1">
        <v>31475.822916666668</v>
      </c>
      <c r="O147" s="1">
        <v>268</v>
      </c>
      <c r="P147" s="1" t="s">
        <v>25</v>
      </c>
      <c r="Q147">
        <v>116</v>
      </c>
      <c r="R147">
        <v>23.97</v>
      </c>
      <c r="S147" s="14" t="s">
        <v>78</v>
      </c>
      <c r="U147" t="s">
        <v>83</v>
      </c>
      <c r="AA147">
        <v>21013</v>
      </c>
      <c r="AB147">
        <v>0.450902934537246</v>
      </c>
      <c r="AD147">
        <f t="shared" si="2"/>
        <v>53.160000000000004</v>
      </c>
    </row>
    <row r="148" spans="1:30" x14ac:dyDescent="0.3">
      <c r="A148" s="12">
        <v>21014</v>
      </c>
      <c r="B148" s="13">
        <v>38208</v>
      </c>
      <c r="C148" s="1">
        <v>40670.104166666664</v>
      </c>
      <c r="D148" s="1">
        <v>35249.479166666664</v>
      </c>
      <c r="E148" s="1">
        <v>37475.354166666664</v>
      </c>
      <c r="F148" s="1">
        <v>35713.177083333336</v>
      </c>
      <c r="G148" s="1">
        <v>208</v>
      </c>
      <c r="H148" s="1" t="s">
        <v>39</v>
      </c>
      <c r="I148">
        <v>48</v>
      </c>
      <c r="J148" s="13">
        <v>38208</v>
      </c>
      <c r="K148" s="1">
        <v>42368.364583333336</v>
      </c>
      <c r="L148" s="1">
        <v>32068.28125</v>
      </c>
      <c r="M148" s="1">
        <v>41638.447916666664</v>
      </c>
      <c r="N148" s="1">
        <v>35362.885416666664</v>
      </c>
      <c r="O148" s="1">
        <v>228</v>
      </c>
      <c r="P148" s="1" t="s">
        <v>30</v>
      </c>
      <c r="Q148">
        <v>123</v>
      </c>
      <c r="R148">
        <v>25.02</v>
      </c>
      <c r="S148" s="14" t="s">
        <v>80</v>
      </c>
      <c r="U148" t="s">
        <v>157</v>
      </c>
      <c r="AA148">
        <v>21014</v>
      </c>
      <c r="AB148">
        <v>0.22369244523915899</v>
      </c>
      <c r="AD148">
        <f t="shared" si="2"/>
        <v>111.85000000000029</v>
      </c>
    </row>
    <row r="149" spans="1:30" x14ac:dyDescent="0.3">
      <c r="A149">
        <v>21015</v>
      </c>
      <c r="B149" s="1">
        <v>39978.9375</v>
      </c>
      <c r="C149" s="1">
        <v>37549.791666666664</v>
      </c>
      <c r="D149" s="1">
        <v>33140.697916666664</v>
      </c>
      <c r="E149" s="1">
        <v>44474.635416666664</v>
      </c>
      <c r="F149" s="1">
        <v>33846.489583333336</v>
      </c>
      <c r="G149" s="1">
        <v>242</v>
      </c>
      <c r="H149" s="1" t="s">
        <v>41</v>
      </c>
      <c r="I149">
        <v>56</v>
      </c>
      <c r="J149" s="1">
        <v>37549.791666666664</v>
      </c>
      <c r="K149" s="1">
        <v>33152.84375</v>
      </c>
      <c r="L149" s="1">
        <v>33140.697916666664</v>
      </c>
      <c r="M149" s="2">
        <v>39978.9375</v>
      </c>
      <c r="N149" s="1">
        <v>33846.489583333336</v>
      </c>
      <c r="O149" s="1">
        <v>258</v>
      </c>
      <c r="P149" s="1" t="s">
        <v>44</v>
      </c>
      <c r="Q149">
        <v>75</v>
      </c>
      <c r="R149">
        <v>22.82</v>
      </c>
      <c r="S149" s="14" t="s">
        <v>78</v>
      </c>
      <c r="T149">
        <v>14.41</v>
      </c>
      <c r="U149" t="s">
        <v>158</v>
      </c>
      <c r="AA149">
        <v>21015</v>
      </c>
      <c r="AB149">
        <v>0.36588103254769899</v>
      </c>
      <c r="AD149">
        <f t="shared" si="2"/>
        <v>62.37000000000004</v>
      </c>
    </row>
    <row r="150" spans="1:30" x14ac:dyDescent="0.3">
      <c r="A150" s="12">
        <v>21016</v>
      </c>
      <c r="B150" s="1">
        <v>31580.59375</v>
      </c>
      <c r="C150" s="13">
        <v>36766.4375</v>
      </c>
      <c r="D150" s="1">
        <v>32006.729166666668</v>
      </c>
      <c r="E150" s="1">
        <v>43657.708333333336</v>
      </c>
      <c r="F150" s="1">
        <v>32251.864583333332</v>
      </c>
      <c r="G150" s="1">
        <v>216</v>
      </c>
      <c r="H150" s="1" t="s">
        <v>39</v>
      </c>
      <c r="I150">
        <v>100</v>
      </c>
      <c r="J150" s="1">
        <v>32006.729166666668</v>
      </c>
      <c r="K150" s="13">
        <v>36766.4375</v>
      </c>
      <c r="L150" s="1">
        <v>30989.552083333332</v>
      </c>
      <c r="M150" s="2">
        <v>31580.59375</v>
      </c>
      <c r="N150" s="1">
        <v>44534.916666666664</v>
      </c>
      <c r="O150" s="1">
        <v>231</v>
      </c>
      <c r="P150" s="1" t="s">
        <v>40</v>
      </c>
      <c r="Q150">
        <v>111</v>
      </c>
      <c r="R150">
        <v>14.489999999999901</v>
      </c>
      <c r="S150" s="14" t="s">
        <v>78</v>
      </c>
      <c r="T150">
        <v>10.54</v>
      </c>
      <c r="U150" t="s">
        <v>159</v>
      </c>
      <c r="AA150">
        <v>21016</v>
      </c>
      <c r="AB150">
        <v>0.39628059619854999</v>
      </c>
      <c r="AD150">
        <f t="shared" si="2"/>
        <v>36.564999999999799</v>
      </c>
    </row>
    <row r="151" spans="1:30" x14ac:dyDescent="0.3">
      <c r="A151" s="4">
        <v>21017</v>
      </c>
      <c r="B151" s="8">
        <v>42882.677083333336</v>
      </c>
      <c r="C151" s="1">
        <v>39661.25</v>
      </c>
      <c r="D151" s="1">
        <v>43253.635416666664</v>
      </c>
      <c r="E151" s="1">
        <v>39281.625</v>
      </c>
      <c r="F151" s="1">
        <v>37389.78125</v>
      </c>
      <c r="G151" s="1">
        <v>219</v>
      </c>
      <c r="H151" s="1" t="s">
        <v>17</v>
      </c>
      <c r="I151">
        <v>75</v>
      </c>
      <c r="J151" s="8">
        <v>42882.677083333336</v>
      </c>
      <c r="K151" s="1">
        <v>39661.25</v>
      </c>
      <c r="L151" s="1">
        <v>38636.833333333336</v>
      </c>
      <c r="M151" s="1">
        <v>39281.625</v>
      </c>
      <c r="N151" s="1">
        <v>40023.020833333336</v>
      </c>
      <c r="O151" s="1">
        <v>255</v>
      </c>
      <c r="P151" s="1" t="s">
        <v>36</v>
      </c>
      <c r="Q151">
        <v>96</v>
      </c>
      <c r="R151">
        <v>42.14</v>
      </c>
      <c r="S151" s="14" t="s">
        <v>80</v>
      </c>
      <c r="U151" t="s">
        <v>160</v>
      </c>
      <c r="AA151">
        <v>21017</v>
      </c>
      <c r="AB151" s="16">
        <v>0.57868717385333701</v>
      </c>
      <c r="AD151">
        <f t="shared" si="2"/>
        <v>72.819999999999993</v>
      </c>
    </row>
    <row r="152" spans="1:30" x14ac:dyDescent="0.3">
      <c r="A152">
        <v>21018</v>
      </c>
      <c r="B152" s="1">
        <v>44510.520833333336</v>
      </c>
      <c r="C152" s="1">
        <v>37771.6875</v>
      </c>
      <c r="D152" s="1">
        <v>36007.895833333336</v>
      </c>
      <c r="E152" s="1">
        <v>36469.4375</v>
      </c>
      <c r="F152" s="1">
        <v>37123.520833333336</v>
      </c>
      <c r="G152" s="1">
        <v>222</v>
      </c>
      <c r="H152" s="1" t="s">
        <v>37</v>
      </c>
      <c r="I152">
        <v>89</v>
      </c>
      <c r="J152" s="1">
        <v>44510.520833333336</v>
      </c>
      <c r="K152" s="1">
        <v>37771.6875</v>
      </c>
      <c r="L152" s="1">
        <v>37123.520833333336</v>
      </c>
      <c r="M152" s="1">
        <v>36007.895833333336</v>
      </c>
      <c r="N152" s="1">
        <v>36469.458333333336</v>
      </c>
      <c r="O152" s="1">
        <v>223</v>
      </c>
      <c r="P152" s="1" t="s">
        <v>32</v>
      </c>
      <c r="Q152">
        <v>112</v>
      </c>
      <c r="R152">
        <v>18.16</v>
      </c>
      <c r="S152" s="14" t="s">
        <v>78</v>
      </c>
      <c r="U152" t="s">
        <v>161</v>
      </c>
      <c r="AA152">
        <v>21018</v>
      </c>
      <c r="AB152">
        <v>0.51664295874822197</v>
      </c>
      <c r="AD152">
        <f t="shared" si="2"/>
        <v>35.15</v>
      </c>
    </row>
    <row r="153" spans="1:30" x14ac:dyDescent="0.3">
      <c r="A153">
        <v>21019</v>
      </c>
      <c r="B153" s="1">
        <v>36736.802083333336</v>
      </c>
      <c r="C153" s="1">
        <v>38947.6875</v>
      </c>
      <c r="D153" s="1">
        <v>39383.28125</v>
      </c>
      <c r="E153" s="1">
        <v>33829</v>
      </c>
      <c r="F153" s="1">
        <v>37164.989583333336</v>
      </c>
      <c r="G153" s="1">
        <v>228</v>
      </c>
      <c r="H153" s="1" t="s">
        <v>36</v>
      </c>
      <c r="I153">
        <v>68</v>
      </c>
      <c r="J153" s="1">
        <v>38636.927083333336</v>
      </c>
      <c r="K153" s="1">
        <v>36780.416666666664</v>
      </c>
      <c r="L153" s="1">
        <v>42368.385416666664</v>
      </c>
      <c r="M153" s="1">
        <v>40885.458333333336</v>
      </c>
      <c r="N153" s="1">
        <v>43124.25</v>
      </c>
      <c r="O153" s="1">
        <v>202</v>
      </c>
      <c r="P153" s="1" t="s">
        <v>35</v>
      </c>
      <c r="Q153">
        <v>123</v>
      </c>
      <c r="R153">
        <v>5.8999999999999897</v>
      </c>
      <c r="S153" s="14" t="s">
        <v>78</v>
      </c>
      <c r="U153" t="s">
        <v>88</v>
      </c>
      <c r="AA153">
        <v>21019</v>
      </c>
      <c r="AB153">
        <v>0.22692307692307601</v>
      </c>
      <c r="AD153">
        <f t="shared" si="2"/>
        <v>26.00000000000006</v>
      </c>
    </row>
    <row r="154" spans="1:30" x14ac:dyDescent="0.3">
      <c r="A154">
        <v>21020</v>
      </c>
      <c r="B154" s="1">
        <v>39578.645833333336</v>
      </c>
      <c r="C154" s="1">
        <v>36007.739583333336</v>
      </c>
      <c r="D154" s="1">
        <v>39266.802083333336</v>
      </c>
      <c r="E154" s="1">
        <v>41150.479166666664</v>
      </c>
      <c r="F154" s="1">
        <v>42727.541666666664</v>
      </c>
      <c r="G154" s="1">
        <v>195</v>
      </c>
      <c r="H154" s="1" t="s">
        <v>39</v>
      </c>
      <c r="I154">
        <v>66</v>
      </c>
      <c r="J154" s="2">
        <v>39578.65625</v>
      </c>
      <c r="K154" s="1">
        <v>35480.6875</v>
      </c>
      <c r="L154" s="1">
        <v>37325.5</v>
      </c>
      <c r="M154" s="1">
        <v>31689.802083333332</v>
      </c>
      <c r="N154" s="1">
        <v>42368.322916666664</v>
      </c>
      <c r="O154" s="1">
        <v>223</v>
      </c>
      <c r="P154" s="1" t="s">
        <v>30</v>
      </c>
      <c r="Q154">
        <v>108</v>
      </c>
      <c r="R154">
        <v>14.659999999999901</v>
      </c>
      <c r="S154" s="14" t="s">
        <v>80</v>
      </c>
      <c r="U154" t="s">
        <v>163</v>
      </c>
      <c r="AA154">
        <v>21020</v>
      </c>
      <c r="AB154">
        <v>0.219362561723776</v>
      </c>
      <c r="AD154">
        <f t="shared" si="2"/>
        <v>66.829999999999771</v>
      </c>
    </row>
    <row r="155" spans="1:30" x14ac:dyDescent="0.3">
      <c r="A155">
        <v>21021</v>
      </c>
      <c r="B155" s="1">
        <v>38460.729166666664</v>
      </c>
      <c r="C155" s="1">
        <v>32526.34375</v>
      </c>
      <c r="D155" s="1">
        <v>31254.822916666668</v>
      </c>
      <c r="E155" s="1">
        <v>35782.958333333336</v>
      </c>
      <c r="F155" s="1">
        <v>30304.583333333332</v>
      </c>
      <c r="G155" s="1">
        <v>238.5</v>
      </c>
      <c r="H155" s="1" t="s">
        <v>25</v>
      </c>
      <c r="I155">
        <v>108</v>
      </c>
      <c r="J155" s="1">
        <v>38460.729166666664</v>
      </c>
      <c r="K155" s="1">
        <v>30304.583333333332</v>
      </c>
      <c r="L155" s="1">
        <v>32526.34375</v>
      </c>
      <c r="M155" s="1">
        <v>31254.822916666668</v>
      </c>
      <c r="N155" s="1">
        <v>35775.458333333336</v>
      </c>
      <c r="O155" s="1">
        <v>238.5</v>
      </c>
      <c r="P155" s="1" t="s">
        <v>42</v>
      </c>
      <c r="Q155">
        <v>124</v>
      </c>
      <c r="R155">
        <v>180.159999999999</v>
      </c>
      <c r="S155" s="14" t="s">
        <v>78</v>
      </c>
      <c r="U155" t="s">
        <v>162</v>
      </c>
      <c r="AA155">
        <v>21021</v>
      </c>
      <c r="AB155">
        <v>0.24231827138408901</v>
      </c>
      <c r="AD155">
        <f t="shared" si="2"/>
        <v>743.48499999999831</v>
      </c>
    </row>
    <row r="156" spans="1:30" x14ac:dyDescent="0.3">
      <c r="A156">
        <v>21023</v>
      </c>
      <c r="B156" s="1">
        <v>39438.59375</v>
      </c>
      <c r="C156" s="1">
        <v>33152.864583333336</v>
      </c>
      <c r="D156" s="1">
        <v>34676.604166666664</v>
      </c>
      <c r="E156" s="1">
        <v>40522.833333333336</v>
      </c>
      <c r="F156" s="1">
        <v>34332.75</v>
      </c>
      <c r="G156" s="1">
        <v>212</v>
      </c>
      <c r="H156" s="1" t="s">
        <v>23</v>
      </c>
      <c r="I156">
        <v>124</v>
      </c>
      <c r="J156" s="1">
        <v>40522.833333333336</v>
      </c>
      <c r="K156" s="1">
        <v>36837.114583333336</v>
      </c>
      <c r="L156" s="1">
        <v>42396.65625</v>
      </c>
      <c r="M156" s="1">
        <v>39438.59375</v>
      </c>
      <c r="N156" s="1">
        <v>33993.208333333336</v>
      </c>
      <c r="O156" s="1">
        <v>123</v>
      </c>
      <c r="P156" s="1" t="s">
        <v>23</v>
      </c>
      <c r="Q156">
        <v>135</v>
      </c>
      <c r="R156">
        <v>4.3699999999999903</v>
      </c>
      <c r="S156" s="14" t="s">
        <v>78</v>
      </c>
      <c r="U156" t="s">
        <v>88</v>
      </c>
      <c r="AA156">
        <v>21023</v>
      </c>
      <c r="AB156">
        <v>0.11650226606238299</v>
      </c>
      <c r="AD156">
        <f t="shared" si="2"/>
        <v>37.510000000000034</v>
      </c>
    </row>
    <row r="157" spans="1:30" x14ac:dyDescent="0.3">
      <c r="A157" s="6">
        <v>21024</v>
      </c>
      <c r="B157" s="9">
        <v>36716.84375</v>
      </c>
      <c r="C157" s="1">
        <v>44039.8125</v>
      </c>
      <c r="D157" s="1">
        <v>42202.489583333336</v>
      </c>
      <c r="E157" s="1">
        <v>43677.583333333336</v>
      </c>
      <c r="F157" s="1">
        <v>40792.375</v>
      </c>
      <c r="G157" s="1">
        <v>226</v>
      </c>
      <c r="H157" s="1" t="s">
        <v>17</v>
      </c>
      <c r="I157">
        <v>59</v>
      </c>
      <c r="J157" s="1">
        <v>42528.65625</v>
      </c>
      <c r="K157" s="1">
        <v>41126.333333333336</v>
      </c>
      <c r="L157" s="1">
        <v>40792.375</v>
      </c>
      <c r="M157" s="1">
        <v>41859.875</v>
      </c>
      <c r="N157" s="1">
        <v>42727.625</v>
      </c>
      <c r="O157" s="1">
        <v>221</v>
      </c>
      <c r="P157" s="1" t="s">
        <v>39</v>
      </c>
      <c r="Q157">
        <v>59</v>
      </c>
      <c r="R157">
        <v>21.4</v>
      </c>
      <c r="S157" s="14" t="s">
        <v>78</v>
      </c>
      <c r="U157" t="s">
        <v>164</v>
      </c>
      <c r="AA157">
        <v>21024</v>
      </c>
      <c r="AB157">
        <v>0.31652122467090599</v>
      </c>
      <c r="AD157">
        <f t="shared" si="2"/>
        <v>67.610000000000142</v>
      </c>
    </row>
    <row r="158" spans="1:30" x14ac:dyDescent="0.3">
      <c r="A158" s="11">
        <v>21025</v>
      </c>
      <c r="B158" s="10">
        <v>37771.916666666664</v>
      </c>
      <c r="C158" s="1">
        <v>34245.072916666664</v>
      </c>
      <c r="D158" s="1">
        <v>38203.395833333336</v>
      </c>
      <c r="E158" s="1">
        <v>41378.552083333336</v>
      </c>
      <c r="F158" s="1">
        <v>42127.739583333336</v>
      </c>
      <c r="G158" s="1">
        <v>218</v>
      </c>
      <c r="H158" s="1" t="s">
        <v>41</v>
      </c>
      <c r="I158">
        <v>89</v>
      </c>
      <c r="J158" s="10">
        <v>37771.916666666664</v>
      </c>
      <c r="K158" s="1">
        <v>41126.354166666664</v>
      </c>
      <c r="L158" s="1">
        <v>39255.739583333336</v>
      </c>
      <c r="M158" s="1">
        <v>41378.552083333336</v>
      </c>
      <c r="N158" s="1">
        <v>34245.072916666664</v>
      </c>
      <c r="O158" s="1">
        <v>203</v>
      </c>
      <c r="P158" s="1" t="s">
        <v>20</v>
      </c>
      <c r="Q158">
        <v>103</v>
      </c>
      <c r="R158">
        <v>15.729999999999899</v>
      </c>
      <c r="S158" s="14" t="s">
        <v>80</v>
      </c>
      <c r="U158" t="s">
        <v>165</v>
      </c>
      <c r="AA158">
        <v>21025</v>
      </c>
      <c r="AB158">
        <v>0.29232484668277198</v>
      </c>
      <c r="AD158">
        <f t="shared" si="2"/>
        <v>53.809999999999789</v>
      </c>
    </row>
    <row r="159" spans="1:30" x14ac:dyDescent="0.3">
      <c r="A159" s="12">
        <v>21026</v>
      </c>
      <c r="B159" s="13">
        <v>33819.114583333336</v>
      </c>
      <c r="C159" s="1">
        <v>43324.927083333336</v>
      </c>
      <c r="D159" s="1">
        <v>32334.135416666668</v>
      </c>
      <c r="E159" s="1">
        <v>35614.729166666664</v>
      </c>
      <c r="F159" s="1">
        <v>40522.71875</v>
      </c>
      <c r="G159" s="1">
        <v>227</v>
      </c>
      <c r="H159" s="1" t="s">
        <v>39</v>
      </c>
      <c r="I159">
        <v>99</v>
      </c>
      <c r="J159" s="1">
        <v>38655.53125</v>
      </c>
      <c r="K159" s="1">
        <v>39666.947916666664</v>
      </c>
      <c r="L159" s="1">
        <v>42316.65625</v>
      </c>
      <c r="M159" s="13">
        <v>33819.114583333336</v>
      </c>
      <c r="N159" s="1">
        <v>38208.635416666664</v>
      </c>
      <c r="O159" s="1">
        <v>230</v>
      </c>
      <c r="P159" s="1" t="s">
        <v>29</v>
      </c>
      <c r="Q159">
        <v>127</v>
      </c>
      <c r="R159">
        <v>16.420000000000002</v>
      </c>
      <c r="S159" s="14" t="s">
        <v>78</v>
      </c>
      <c r="U159" t="s">
        <v>166</v>
      </c>
      <c r="AA159">
        <v>21026</v>
      </c>
      <c r="AB159">
        <v>0.27806943268416601</v>
      </c>
      <c r="AD159">
        <f t="shared" si="2"/>
        <v>59.05</v>
      </c>
    </row>
    <row r="160" spans="1:30" x14ac:dyDescent="0.3">
      <c r="A160">
        <v>21027</v>
      </c>
      <c r="B160" s="1">
        <v>41415.104166666664</v>
      </c>
      <c r="C160" s="1">
        <v>37562.989583333336</v>
      </c>
      <c r="D160" s="1">
        <v>37468.104166666664</v>
      </c>
      <c r="E160" s="1">
        <v>33152.739583333336</v>
      </c>
      <c r="F160" s="1">
        <v>41803.708333333336</v>
      </c>
      <c r="G160" s="1">
        <v>199</v>
      </c>
      <c r="H160" s="1" t="s">
        <v>41</v>
      </c>
      <c r="I160">
        <v>82</v>
      </c>
      <c r="J160" s="1">
        <v>37562.989583333336</v>
      </c>
      <c r="K160" s="1">
        <v>37468.104166666664</v>
      </c>
      <c r="L160" s="1">
        <v>31934.25</v>
      </c>
      <c r="M160" s="1">
        <v>41076.833333333336</v>
      </c>
      <c r="N160" s="1">
        <v>36102.125</v>
      </c>
      <c r="O160" s="1">
        <v>216.5</v>
      </c>
      <c r="P160" s="1" t="s">
        <v>32</v>
      </c>
      <c r="Q160">
        <v>108</v>
      </c>
      <c r="R160">
        <v>9.8699999999999992</v>
      </c>
      <c r="S160" s="14" t="s">
        <v>78</v>
      </c>
      <c r="U160" t="s">
        <v>88</v>
      </c>
      <c r="AA160">
        <v>21027</v>
      </c>
      <c r="AB160">
        <v>0.23875181422351199</v>
      </c>
      <c r="AD160">
        <f t="shared" si="2"/>
        <v>41.340000000000053</v>
      </c>
    </row>
    <row r="161" spans="1:30" x14ac:dyDescent="0.3">
      <c r="A161" s="4">
        <v>77002</v>
      </c>
      <c r="B161" s="1">
        <v>43683.25</v>
      </c>
      <c r="C161" s="1">
        <v>40009.96875</v>
      </c>
      <c r="D161" s="8">
        <v>37467.729166666664</v>
      </c>
      <c r="E161" s="1">
        <v>35350.270833333336</v>
      </c>
      <c r="F161" s="1">
        <v>34975.270833333336</v>
      </c>
      <c r="G161" s="1">
        <v>215</v>
      </c>
      <c r="H161" s="1" t="s">
        <v>20</v>
      </c>
      <c r="I161">
        <v>85</v>
      </c>
      <c r="J161" s="8">
        <v>37467.729166666664</v>
      </c>
      <c r="K161" s="1">
        <v>38636.9375</v>
      </c>
      <c r="L161" s="1">
        <v>34975.270833333336</v>
      </c>
      <c r="M161" s="1">
        <v>37556.322916666664</v>
      </c>
      <c r="N161" s="1">
        <v>33439.760416666664</v>
      </c>
      <c r="O161" s="1">
        <v>237</v>
      </c>
      <c r="P161" s="1" t="s">
        <v>28</v>
      </c>
      <c r="Q161">
        <v>115</v>
      </c>
      <c r="R161">
        <v>130.01999999999899</v>
      </c>
      <c r="S161" s="14" t="s">
        <v>80</v>
      </c>
      <c r="U161" t="s">
        <v>167</v>
      </c>
      <c r="AA161">
        <v>77002</v>
      </c>
      <c r="AB161">
        <v>0.34909383809907302</v>
      </c>
      <c r="AD161">
        <f t="shared" si="2"/>
        <v>372.44999999999783</v>
      </c>
    </row>
    <row r="162" spans="1:30" x14ac:dyDescent="0.3">
      <c r="A162" s="4">
        <v>77003</v>
      </c>
      <c r="B162" s="1">
        <v>34282.739583333336</v>
      </c>
      <c r="C162" s="8">
        <v>37470.604166666664</v>
      </c>
      <c r="D162" s="1">
        <v>35752.458333333336</v>
      </c>
      <c r="E162" s="1">
        <v>41125.71875</v>
      </c>
      <c r="F162" s="1">
        <v>43673.6875</v>
      </c>
      <c r="G162" s="1">
        <v>223</v>
      </c>
      <c r="H162" s="1" t="s">
        <v>29</v>
      </c>
      <c r="I162">
        <v>94</v>
      </c>
      <c r="J162" s="8">
        <v>37470.604166666664</v>
      </c>
      <c r="K162" s="1">
        <v>32346.21875</v>
      </c>
      <c r="L162" s="1">
        <v>38208.739583333336</v>
      </c>
      <c r="M162" s="1">
        <v>39661.395833333336</v>
      </c>
      <c r="N162" s="1">
        <v>36716.864583333336</v>
      </c>
      <c r="O162" s="1">
        <v>218</v>
      </c>
      <c r="P162" s="1" t="s">
        <v>17</v>
      </c>
      <c r="Q162">
        <v>115</v>
      </c>
      <c r="R162">
        <v>103</v>
      </c>
      <c r="S162" s="14" t="s">
        <v>80</v>
      </c>
      <c r="U162" t="s">
        <v>168</v>
      </c>
      <c r="AA162">
        <v>77003</v>
      </c>
      <c r="AB162">
        <v>0.33944107566569998</v>
      </c>
      <c r="AD162">
        <f t="shared" si="2"/>
        <v>303.44</v>
      </c>
    </row>
    <row r="163" spans="1:30" x14ac:dyDescent="0.3">
      <c r="A163" s="11">
        <v>77004</v>
      </c>
      <c r="B163" s="10">
        <v>37506.302083333336</v>
      </c>
      <c r="C163" s="1">
        <v>40400.572916666664</v>
      </c>
      <c r="D163" s="1">
        <v>34975.25</v>
      </c>
      <c r="E163" s="1">
        <v>40021.3125</v>
      </c>
      <c r="F163" s="1">
        <v>32772.302083333336</v>
      </c>
      <c r="G163" s="1">
        <v>227</v>
      </c>
      <c r="H163" s="1" t="s">
        <v>36</v>
      </c>
      <c r="I163">
        <v>73</v>
      </c>
      <c r="J163" s="1">
        <v>39261.8125</v>
      </c>
      <c r="K163" s="1">
        <v>38207.979166666664</v>
      </c>
      <c r="L163" s="1">
        <v>37470.635416666664</v>
      </c>
      <c r="M163" s="1">
        <v>36756.083333333336</v>
      </c>
      <c r="N163" s="1">
        <v>40740.375</v>
      </c>
      <c r="O163" s="1">
        <v>232</v>
      </c>
      <c r="P163" s="1" t="s">
        <v>17</v>
      </c>
      <c r="Q163">
        <v>94</v>
      </c>
      <c r="R163">
        <v>14.29</v>
      </c>
      <c r="S163" s="14" t="s">
        <v>80</v>
      </c>
      <c r="U163" s="18">
        <v>39261</v>
      </c>
      <c r="AA163">
        <v>77004</v>
      </c>
      <c r="AB163">
        <v>0.36785972523499599</v>
      </c>
      <c r="AD163">
        <f t="shared" si="2"/>
        <v>38.846329238329275</v>
      </c>
    </row>
    <row r="164" spans="1:30" x14ac:dyDescent="0.3">
      <c r="A164">
        <v>78003</v>
      </c>
      <c r="B164" s="1">
        <v>32741.041666666668</v>
      </c>
      <c r="C164" s="1">
        <v>42727.625</v>
      </c>
      <c r="D164" s="1">
        <v>33149.010416666664</v>
      </c>
      <c r="E164" s="1">
        <v>38649.489583333336</v>
      </c>
      <c r="F164" s="1">
        <v>36824.010416666664</v>
      </c>
      <c r="G164" s="1">
        <v>213</v>
      </c>
      <c r="H164" s="1" t="s">
        <v>30</v>
      </c>
      <c r="I164">
        <v>73</v>
      </c>
      <c r="J164" s="1">
        <v>41378.520833333336</v>
      </c>
      <c r="K164" s="1">
        <v>36351.760416666664</v>
      </c>
      <c r="L164" s="1">
        <v>42156.916666666664</v>
      </c>
      <c r="M164" s="1">
        <v>39383.489583333336</v>
      </c>
      <c r="N164" s="1">
        <v>38217.833333333336</v>
      </c>
      <c r="O164" s="1">
        <v>250</v>
      </c>
      <c r="P164" s="1" t="s">
        <v>37</v>
      </c>
      <c r="Q164">
        <v>109</v>
      </c>
      <c r="R164">
        <v>48.199999999999903</v>
      </c>
      <c r="S164" s="14" t="s">
        <v>78</v>
      </c>
      <c r="U164" t="s">
        <v>169</v>
      </c>
      <c r="AA164">
        <v>78003</v>
      </c>
      <c r="AB164">
        <v>0.15298673268583701</v>
      </c>
      <c r="AD164">
        <f t="shared" si="2"/>
        <v>315.06000000000063</v>
      </c>
    </row>
    <row r="165" spans="1:30" x14ac:dyDescent="0.3">
      <c r="A165">
        <v>78004</v>
      </c>
      <c r="B165" s="1">
        <v>32631.427083333332</v>
      </c>
      <c r="C165" s="1">
        <v>37389.864583333336</v>
      </c>
      <c r="D165" s="1">
        <v>35207.708333333336</v>
      </c>
      <c r="E165" s="1">
        <v>36046.177083333336</v>
      </c>
      <c r="F165" s="1">
        <v>38448.166666666664</v>
      </c>
      <c r="G165" s="1">
        <v>171</v>
      </c>
      <c r="H165" s="1" t="s">
        <v>39</v>
      </c>
      <c r="I165">
        <v>87</v>
      </c>
      <c r="J165" s="1">
        <v>33604.760416666664</v>
      </c>
      <c r="K165" s="2">
        <v>32631.427083333332</v>
      </c>
      <c r="L165" s="1">
        <v>42156.833333333336</v>
      </c>
      <c r="M165" s="1">
        <v>41718.614583333336</v>
      </c>
      <c r="N165" s="1">
        <v>36752.03125</v>
      </c>
      <c r="O165" s="1">
        <v>205</v>
      </c>
      <c r="P165" s="1" t="s">
        <v>37</v>
      </c>
      <c r="Q165">
        <v>101</v>
      </c>
      <c r="R165">
        <v>60.29</v>
      </c>
      <c r="S165" s="14" t="s">
        <v>78</v>
      </c>
      <c r="U165" t="s">
        <v>170</v>
      </c>
      <c r="AA165">
        <v>78004</v>
      </c>
      <c r="AB165" s="16">
        <v>0.68769248317554399</v>
      </c>
      <c r="AD165">
        <f t="shared" si="2"/>
        <v>87.670000000000087</v>
      </c>
    </row>
    <row r="166" spans="1:30" x14ac:dyDescent="0.3">
      <c r="A166">
        <v>78005</v>
      </c>
      <c r="B166" s="1">
        <v>41148.635416666664</v>
      </c>
      <c r="C166" s="1">
        <v>38207.979166666664</v>
      </c>
      <c r="D166" s="1">
        <v>42156.875</v>
      </c>
      <c r="E166" s="1">
        <v>33030.760416666664</v>
      </c>
      <c r="F166" s="1">
        <v>34583.552083333336</v>
      </c>
      <c r="G166" s="1">
        <v>217</v>
      </c>
      <c r="H166" s="1" t="s">
        <v>17</v>
      </c>
      <c r="I166">
        <v>81</v>
      </c>
      <c r="J166" s="1">
        <v>33819.25</v>
      </c>
      <c r="K166" s="2">
        <v>41148.635416666664</v>
      </c>
      <c r="L166" s="1">
        <v>33030.770833333336</v>
      </c>
      <c r="M166" s="1">
        <v>42156.875</v>
      </c>
      <c r="N166" s="1">
        <v>38207.979166666664</v>
      </c>
      <c r="O166" s="1">
        <v>215</v>
      </c>
      <c r="P166" s="1" t="s">
        <v>17</v>
      </c>
      <c r="Q166">
        <v>93</v>
      </c>
      <c r="R166">
        <v>16.119999999999902</v>
      </c>
      <c r="S166" s="14" t="s">
        <v>80</v>
      </c>
      <c r="U166" t="s">
        <v>171</v>
      </c>
      <c r="AA166">
        <v>78005</v>
      </c>
      <c r="AB166">
        <v>0.13009442337180199</v>
      </c>
      <c r="AD166">
        <f t="shared" si="2"/>
        <v>123.90999999999936</v>
      </c>
    </row>
    <row r="167" spans="1:30" x14ac:dyDescent="0.3">
      <c r="A167">
        <v>78006</v>
      </c>
      <c r="B167" s="1">
        <v>37467.760416666664</v>
      </c>
      <c r="C167" s="1">
        <v>34730.291666666664</v>
      </c>
      <c r="D167" s="1">
        <v>42156.802083333336</v>
      </c>
      <c r="E167" s="1">
        <v>32174.479166666668</v>
      </c>
      <c r="F167" s="1">
        <v>38588.302083333336</v>
      </c>
      <c r="G167" s="1">
        <v>222</v>
      </c>
      <c r="H167" s="1" t="s">
        <v>41</v>
      </c>
      <c r="I167">
        <v>104</v>
      </c>
      <c r="J167" s="1">
        <v>34730.291666666664</v>
      </c>
      <c r="K167" s="1">
        <v>35752.28125</v>
      </c>
      <c r="L167" s="1">
        <v>33552.854166666664</v>
      </c>
      <c r="M167" s="1">
        <v>35365.21875</v>
      </c>
      <c r="N167" s="1">
        <v>34996.885416666664</v>
      </c>
      <c r="O167" s="1">
        <v>295</v>
      </c>
      <c r="P167" s="1" t="s">
        <v>23</v>
      </c>
      <c r="Q167">
        <v>125</v>
      </c>
      <c r="R167">
        <v>50.61</v>
      </c>
      <c r="S167" s="14" t="s">
        <v>78</v>
      </c>
      <c r="U167" t="s">
        <v>81</v>
      </c>
      <c r="AA167">
        <v>78006</v>
      </c>
      <c r="AB167">
        <v>0.344496630590157</v>
      </c>
      <c r="AD167">
        <f t="shared" si="2"/>
        <v>146.91000000000011</v>
      </c>
    </row>
    <row r="168" spans="1:30" x14ac:dyDescent="0.3">
      <c r="A168">
        <v>79002</v>
      </c>
      <c r="B168" s="1">
        <v>37025.604166666664</v>
      </c>
      <c r="C168" s="1">
        <v>36173.489583333336</v>
      </c>
      <c r="D168" s="1">
        <v>36566.458333333336</v>
      </c>
      <c r="E168" s="1">
        <v>32495.854166666668</v>
      </c>
      <c r="F168" s="1">
        <v>23280.197916666668</v>
      </c>
      <c r="G168" s="1">
        <v>265.5</v>
      </c>
      <c r="H168" s="1" t="s">
        <v>28</v>
      </c>
      <c r="I168">
        <v>118</v>
      </c>
      <c r="J168" s="1">
        <v>36566.458333333336</v>
      </c>
      <c r="K168" s="1">
        <v>24530.59375</v>
      </c>
      <c r="L168" s="1">
        <v>36173.489583333336</v>
      </c>
      <c r="M168" s="1">
        <v>26644.78125</v>
      </c>
      <c r="N168" s="1">
        <v>22861.729166666668</v>
      </c>
      <c r="O168" s="1">
        <v>275</v>
      </c>
      <c r="P168" s="1" t="s">
        <v>15</v>
      </c>
      <c r="Q168">
        <v>121</v>
      </c>
      <c r="R168">
        <v>137.76</v>
      </c>
      <c r="S168" s="14" t="s">
        <v>78</v>
      </c>
      <c r="U168" t="s">
        <v>172</v>
      </c>
      <c r="AA168">
        <v>79002</v>
      </c>
      <c r="AB168">
        <v>0.30289904464550699</v>
      </c>
      <c r="AD168">
        <f t="shared" si="2"/>
        <v>454.80500000000063</v>
      </c>
    </row>
    <row r="169" spans="1:30" x14ac:dyDescent="0.3">
      <c r="A169">
        <v>79003</v>
      </c>
      <c r="B169" s="1">
        <v>34046.604166666664</v>
      </c>
      <c r="C169" s="1">
        <v>32495.697916666668</v>
      </c>
      <c r="D169" s="1">
        <v>32174.375</v>
      </c>
      <c r="E169" s="1">
        <v>38663.864583333336</v>
      </c>
      <c r="F169" s="1">
        <v>42156.78125</v>
      </c>
      <c r="G169" s="1">
        <v>223</v>
      </c>
      <c r="H169" s="1" t="s">
        <v>15</v>
      </c>
      <c r="I169">
        <v>109</v>
      </c>
      <c r="J169" s="1">
        <v>34059.5625</v>
      </c>
      <c r="K169" s="1">
        <v>41638.458333333336</v>
      </c>
      <c r="L169" s="1">
        <v>32174.375</v>
      </c>
      <c r="M169" s="1">
        <v>32495.697916666668</v>
      </c>
      <c r="N169" s="1">
        <v>42368.5</v>
      </c>
      <c r="O169" s="1">
        <v>235</v>
      </c>
      <c r="P169" s="1" t="s">
        <v>23</v>
      </c>
      <c r="Q169">
        <v>119</v>
      </c>
      <c r="R169">
        <v>48.4</v>
      </c>
      <c r="S169" s="14" t="s">
        <v>78</v>
      </c>
      <c r="U169" t="s">
        <v>81</v>
      </c>
      <c r="AA169">
        <v>79003</v>
      </c>
      <c r="AB169" s="16">
        <v>0.684389140271493</v>
      </c>
      <c r="AD169">
        <f t="shared" si="2"/>
        <v>70.720000000000013</v>
      </c>
    </row>
    <row r="170" spans="1:30" x14ac:dyDescent="0.3">
      <c r="A170" s="11">
        <v>79004</v>
      </c>
      <c r="B170" s="10">
        <v>39245.645833333336</v>
      </c>
      <c r="C170" s="1">
        <v>39578.78125</v>
      </c>
      <c r="D170" s="1">
        <v>42202.21875</v>
      </c>
      <c r="E170" s="1">
        <v>41550.03125</v>
      </c>
      <c r="F170" s="1">
        <v>32334.15625</v>
      </c>
      <c r="G170" s="1">
        <v>217</v>
      </c>
      <c r="H170" s="1" t="s">
        <v>38</v>
      </c>
      <c r="I170">
        <v>75</v>
      </c>
      <c r="J170" s="1">
        <v>33030.697916666664</v>
      </c>
      <c r="K170" s="1">
        <v>37075.989583333336</v>
      </c>
      <c r="L170" s="1">
        <v>42202.21875</v>
      </c>
      <c r="M170" s="1">
        <v>41718.489583333336</v>
      </c>
      <c r="N170" s="10">
        <v>39245.645833333336</v>
      </c>
      <c r="O170" s="1">
        <v>236</v>
      </c>
      <c r="P170" s="1" t="s">
        <v>38</v>
      </c>
      <c r="Q170">
        <v>100</v>
      </c>
      <c r="R170">
        <v>41.68</v>
      </c>
      <c r="S170" s="14" t="s">
        <v>78</v>
      </c>
      <c r="T170">
        <v>34.01</v>
      </c>
      <c r="U170" t="s">
        <v>173</v>
      </c>
      <c r="AA170">
        <v>79004</v>
      </c>
      <c r="AB170">
        <v>0.28003224939532301</v>
      </c>
      <c r="AD170">
        <f t="shared" si="2"/>
        <v>148.84000000000043</v>
      </c>
    </row>
    <row r="171" spans="1:30" x14ac:dyDescent="0.3">
      <c r="A171">
        <v>79005</v>
      </c>
      <c r="B171" s="1">
        <v>29147.364583333332</v>
      </c>
      <c r="C171" s="1">
        <v>30267.385416666668</v>
      </c>
      <c r="D171" s="1">
        <v>25796.416666666668</v>
      </c>
      <c r="E171" s="1">
        <v>26223.572916666668</v>
      </c>
      <c r="F171" s="1">
        <v>31877.791666666668</v>
      </c>
      <c r="G171" s="1">
        <v>229</v>
      </c>
      <c r="H171" s="1" t="s">
        <v>25</v>
      </c>
      <c r="I171">
        <v>80</v>
      </c>
      <c r="J171" s="1">
        <v>30267.395833333332</v>
      </c>
      <c r="K171" s="1">
        <v>43324.9375</v>
      </c>
      <c r="L171" s="1">
        <v>31311.3125</v>
      </c>
      <c r="M171" s="1">
        <v>43998.90625</v>
      </c>
      <c r="N171" s="1">
        <v>33114.614583333336</v>
      </c>
      <c r="O171" s="1">
        <v>264.5</v>
      </c>
      <c r="P171" s="1" t="s">
        <v>16</v>
      </c>
      <c r="Q171">
        <v>100</v>
      </c>
      <c r="R171">
        <v>28.48</v>
      </c>
      <c r="S171" s="14" t="s">
        <v>78</v>
      </c>
      <c r="U171" t="s">
        <v>174</v>
      </c>
      <c r="AA171">
        <v>79005</v>
      </c>
      <c r="AB171">
        <v>0.26256107679542701</v>
      </c>
      <c r="AD171">
        <f t="shared" si="2"/>
        <v>108.47000000000013</v>
      </c>
    </row>
    <row r="172" spans="1:30" x14ac:dyDescent="0.3">
      <c r="A172" s="11">
        <v>79006</v>
      </c>
      <c r="B172" s="1">
        <v>25093.40625</v>
      </c>
      <c r="C172" s="10">
        <v>37076.03125</v>
      </c>
      <c r="D172" s="1">
        <v>26612.625</v>
      </c>
      <c r="E172" s="1">
        <v>30250.5625</v>
      </c>
      <c r="F172" s="1">
        <v>42156.833333333336</v>
      </c>
      <c r="G172" s="1">
        <v>259.5</v>
      </c>
      <c r="H172" s="1" t="s">
        <v>34</v>
      </c>
      <c r="I172">
        <v>93</v>
      </c>
      <c r="J172" s="10">
        <v>37076.041666666664</v>
      </c>
      <c r="K172" s="1">
        <v>31311.322916666668</v>
      </c>
      <c r="L172" s="1">
        <v>43433.510416666664</v>
      </c>
      <c r="M172" s="1">
        <v>37638.229166666664</v>
      </c>
      <c r="N172" s="1">
        <v>24765.385416666668</v>
      </c>
      <c r="O172" s="1">
        <v>278.5</v>
      </c>
      <c r="P172" s="1" t="s">
        <v>18</v>
      </c>
      <c r="Q172">
        <v>114</v>
      </c>
      <c r="R172">
        <v>81.27</v>
      </c>
      <c r="S172" s="14" t="s">
        <v>80</v>
      </c>
      <c r="U172" t="s">
        <v>175</v>
      </c>
      <c r="AA172">
        <v>79006</v>
      </c>
      <c r="AB172">
        <v>0.23101850535831001</v>
      </c>
      <c r="AD172">
        <f t="shared" si="2"/>
        <v>351.79000000000053</v>
      </c>
    </row>
    <row r="173" spans="1:30" x14ac:dyDescent="0.3">
      <c r="A173" s="11">
        <v>80001</v>
      </c>
      <c r="B173" s="10">
        <v>36351.895833333336</v>
      </c>
      <c r="C173" s="1">
        <v>34759.260416666664</v>
      </c>
      <c r="D173" s="1">
        <v>37638.302083333336</v>
      </c>
      <c r="E173" s="1">
        <v>33672.510416666664</v>
      </c>
      <c r="F173" s="1">
        <v>34985.010416666664</v>
      </c>
      <c r="G173" s="1">
        <v>174</v>
      </c>
      <c r="H173" s="1" t="s">
        <v>30</v>
      </c>
      <c r="I173">
        <v>95</v>
      </c>
      <c r="J173" s="10">
        <v>36351.895833333336</v>
      </c>
      <c r="K173" s="1">
        <v>42368.5</v>
      </c>
      <c r="L173" s="1">
        <v>37076.114583333336</v>
      </c>
      <c r="M173" s="1">
        <v>43809.75</v>
      </c>
      <c r="N173" s="1">
        <v>40554.166666666664</v>
      </c>
      <c r="O173" s="1">
        <v>192</v>
      </c>
      <c r="P173" s="1" t="s">
        <v>33</v>
      </c>
      <c r="Q173">
        <v>121</v>
      </c>
      <c r="R173">
        <v>17.149999999999999</v>
      </c>
      <c r="S173" s="14" t="s">
        <v>80</v>
      </c>
      <c r="U173" t="s">
        <v>176</v>
      </c>
      <c r="AA173">
        <v>80001</v>
      </c>
      <c r="AB173">
        <v>0.182991890738369</v>
      </c>
      <c r="AD173">
        <f t="shared" si="2"/>
        <v>93.720000000000312</v>
      </c>
    </row>
    <row r="174" spans="1:30" x14ac:dyDescent="0.3">
      <c r="A174">
        <v>80002</v>
      </c>
      <c r="B174" s="1">
        <v>34429.197916666664</v>
      </c>
      <c r="C174" s="1">
        <v>32197.645833333332</v>
      </c>
      <c r="D174" s="1">
        <v>32551.260416666668</v>
      </c>
      <c r="E174" s="1">
        <v>33108.229166666664</v>
      </c>
      <c r="F174" s="1">
        <v>33180.260416666664</v>
      </c>
      <c r="G174" s="1">
        <v>157</v>
      </c>
      <c r="H174" s="1" t="s">
        <v>42</v>
      </c>
      <c r="I174">
        <v>117</v>
      </c>
      <c r="J174" s="1">
        <v>34429.197916666664</v>
      </c>
      <c r="K174" s="1">
        <v>39443.354166666664</v>
      </c>
      <c r="L174" s="1">
        <v>40122.708333333336</v>
      </c>
      <c r="M174" s="1">
        <v>39787.354166666664</v>
      </c>
      <c r="N174" s="1">
        <v>41598.322916666664</v>
      </c>
      <c r="O174" s="1">
        <v>217</v>
      </c>
      <c r="P174" s="1" t="s">
        <v>23</v>
      </c>
      <c r="Q174">
        <v>121</v>
      </c>
      <c r="R174">
        <v>64.37</v>
      </c>
      <c r="S174" s="14" t="s">
        <v>78</v>
      </c>
      <c r="U174" t="s">
        <v>81</v>
      </c>
      <c r="AA174">
        <v>80002</v>
      </c>
      <c r="AB174">
        <v>0.25009713264433903</v>
      </c>
      <c r="AD174">
        <f t="shared" si="2"/>
        <v>257.38000000000011</v>
      </c>
    </row>
    <row r="175" spans="1:30" x14ac:dyDescent="0.3">
      <c r="A175">
        <v>80003</v>
      </c>
      <c r="B175" s="1">
        <v>38929.78125</v>
      </c>
      <c r="C175" s="1">
        <v>41125.604166666664</v>
      </c>
      <c r="D175" s="1">
        <v>39282.572916666664</v>
      </c>
      <c r="E175" s="1">
        <v>36780.1875</v>
      </c>
      <c r="F175" s="1">
        <v>33502.59375</v>
      </c>
      <c r="G175" s="1">
        <v>251</v>
      </c>
      <c r="H175" s="1" t="s">
        <v>17</v>
      </c>
      <c r="I175">
        <v>53</v>
      </c>
      <c r="J175" s="1">
        <v>41125.604166666664</v>
      </c>
      <c r="K175" s="2">
        <v>38929.78125</v>
      </c>
      <c r="L175" s="1">
        <v>33818.989583333336</v>
      </c>
      <c r="M175" s="1">
        <v>33502.59375</v>
      </c>
      <c r="N175" s="1">
        <v>37506.604166666664</v>
      </c>
      <c r="O175" s="1">
        <v>240</v>
      </c>
      <c r="P175" s="1" t="s">
        <v>17</v>
      </c>
      <c r="Q175">
        <v>60</v>
      </c>
      <c r="R175">
        <v>3.4999999999999898</v>
      </c>
      <c r="S175" s="14" t="s">
        <v>78</v>
      </c>
      <c r="U175" t="s">
        <v>88</v>
      </c>
      <c r="AA175">
        <v>80003</v>
      </c>
      <c r="AB175" s="16">
        <v>0.51622418879055998</v>
      </c>
      <c r="AD175">
        <f t="shared" si="2"/>
        <v>6.7799999999999869</v>
      </c>
    </row>
    <row r="176" spans="1:30" x14ac:dyDescent="0.3">
      <c r="A176" s="12">
        <v>80004</v>
      </c>
      <c r="B176" s="13">
        <v>40194.145833333336</v>
      </c>
      <c r="C176" s="1">
        <v>37633.791666666664</v>
      </c>
      <c r="D176" s="1">
        <v>44055.760416666664</v>
      </c>
      <c r="E176" s="1">
        <v>41125.614583333336</v>
      </c>
      <c r="F176" s="1">
        <v>37506.59375</v>
      </c>
      <c r="G176" s="1">
        <v>237</v>
      </c>
      <c r="H176" s="1" t="s">
        <v>44</v>
      </c>
      <c r="I176">
        <v>89</v>
      </c>
      <c r="J176" s="1">
        <v>37506.614583333336</v>
      </c>
      <c r="K176" s="13">
        <v>40194.145833333336</v>
      </c>
      <c r="L176" s="1">
        <v>37633.791666666664</v>
      </c>
      <c r="M176" s="1">
        <v>36039.40625</v>
      </c>
      <c r="N176" s="1">
        <v>32390.958333333332</v>
      </c>
      <c r="O176" s="1">
        <v>245</v>
      </c>
      <c r="P176" s="1" t="s">
        <v>31</v>
      </c>
      <c r="Q176">
        <v>74</v>
      </c>
      <c r="R176">
        <v>2.2999999999999998</v>
      </c>
      <c r="S176" s="14" t="s">
        <v>78</v>
      </c>
      <c r="U176" t="s">
        <v>88</v>
      </c>
      <c r="AA176">
        <v>80004</v>
      </c>
      <c r="AB176" s="16">
        <v>0.64606741573033699</v>
      </c>
      <c r="AD176">
        <f t="shared" si="2"/>
        <v>3.56</v>
      </c>
    </row>
    <row r="177" spans="1:30" x14ac:dyDescent="0.3">
      <c r="A177">
        <v>80005</v>
      </c>
      <c r="B177" s="1">
        <v>36932.645833333336</v>
      </c>
      <c r="C177" s="1">
        <v>41150.197916666664</v>
      </c>
      <c r="D177" s="1">
        <v>40453.53125</v>
      </c>
      <c r="E177" s="1">
        <v>41857.760416666664</v>
      </c>
      <c r="F177" s="1">
        <v>34583.302083333336</v>
      </c>
      <c r="G177" s="1">
        <v>239.5</v>
      </c>
      <c r="H177" s="1" t="s">
        <v>29</v>
      </c>
      <c r="I177">
        <v>67</v>
      </c>
      <c r="J177" s="1">
        <v>38663.84375</v>
      </c>
      <c r="K177" s="1">
        <v>34583.302083333336</v>
      </c>
      <c r="L177" s="1">
        <v>40453.53125</v>
      </c>
      <c r="M177" s="1">
        <v>36932.645833333336</v>
      </c>
      <c r="N177" s="1">
        <v>41125.625</v>
      </c>
      <c r="O177" s="1">
        <v>231</v>
      </c>
      <c r="P177" s="1" t="s">
        <v>22</v>
      </c>
      <c r="Q177">
        <v>75</v>
      </c>
      <c r="R177">
        <v>1.77999999999999</v>
      </c>
      <c r="S177" s="14" t="s">
        <v>78</v>
      </c>
      <c r="U177" t="s">
        <v>88</v>
      </c>
      <c r="AA177">
        <v>80005</v>
      </c>
      <c r="AB177">
        <v>0.41443538998835799</v>
      </c>
      <c r="AD177">
        <f t="shared" si="2"/>
        <v>4.2949999999999822</v>
      </c>
    </row>
    <row r="178" spans="1:30" x14ac:dyDescent="0.3">
      <c r="A178">
        <v>80006</v>
      </c>
      <c r="B178" s="1">
        <v>35111.5625</v>
      </c>
      <c r="C178" s="1">
        <v>36085.40625</v>
      </c>
      <c r="D178" s="1">
        <v>41638.083333333336</v>
      </c>
      <c r="E178" s="1">
        <v>42368.083333333336</v>
      </c>
      <c r="F178" s="1">
        <v>41232.239583333336</v>
      </c>
      <c r="G178" s="1">
        <v>227</v>
      </c>
      <c r="H178" s="1" t="s">
        <v>23</v>
      </c>
      <c r="I178">
        <v>130</v>
      </c>
      <c r="J178" s="1">
        <v>35111.5625</v>
      </c>
      <c r="K178" s="1">
        <v>42368.239583333336</v>
      </c>
      <c r="L178" s="1">
        <v>39930.229166666664</v>
      </c>
      <c r="M178" s="1">
        <v>36085.40625</v>
      </c>
      <c r="N178" s="1">
        <v>36497.15625</v>
      </c>
      <c r="O178" s="1">
        <v>277</v>
      </c>
      <c r="P178" s="1" t="s">
        <v>23</v>
      </c>
      <c r="Q178">
        <v>127</v>
      </c>
      <c r="R178">
        <v>0.76</v>
      </c>
      <c r="S178" s="14" t="s">
        <v>78</v>
      </c>
      <c r="U178" t="s">
        <v>88</v>
      </c>
      <c r="AA178">
        <v>80006</v>
      </c>
      <c r="AB178">
        <v>0.115151515151515</v>
      </c>
      <c r="AD178">
        <f t="shared" si="2"/>
        <v>6.6000000000000085</v>
      </c>
    </row>
    <row r="179" spans="1:30" x14ac:dyDescent="0.3">
      <c r="A179" s="11">
        <v>81002</v>
      </c>
      <c r="B179" s="1">
        <v>34146.885416666664</v>
      </c>
      <c r="C179" s="1">
        <v>29099.96875</v>
      </c>
      <c r="D179" s="1">
        <v>30593.041666666668</v>
      </c>
      <c r="E179" s="1">
        <v>40765.34375</v>
      </c>
      <c r="F179" s="1">
        <v>29429.177083333332</v>
      </c>
      <c r="G179" s="1">
        <v>214</v>
      </c>
      <c r="H179" s="1" t="s">
        <v>36</v>
      </c>
      <c r="I179">
        <v>58</v>
      </c>
      <c r="J179" s="2">
        <v>34146.885416666664</v>
      </c>
      <c r="K179" s="1">
        <v>30225.864583333332</v>
      </c>
      <c r="L179" s="1">
        <v>29429.177083333332</v>
      </c>
      <c r="M179" s="10">
        <v>28704.895833333332</v>
      </c>
      <c r="N179" s="1">
        <v>24352.270833333332</v>
      </c>
      <c r="O179" s="1">
        <v>240.5</v>
      </c>
      <c r="P179" s="1" t="s">
        <v>27</v>
      </c>
      <c r="Q179">
        <v>77</v>
      </c>
      <c r="R179">
        <v>68.989999999999995</v>
      </c>
      <c r="S179" s="14" t="s">
        <v>78</v>
      </c>
      <c r="T179">
        <v>39.69</v>
      </c>
      <c r="U179" t="s">
        <v>177</v>
      </c>
      <c r="AA179">
        <v>81002</v>
      </c>
      <c r="AB179">
        <v>0.34346451596843602</v>
      </c>
      <c r="AD179">
        <f t="shared" si="2"/>
        <v>200.86500000000026</v>
      </c>
    </row>
    <row r="180" spans="1:30" x14ac:dyDescent="0.3">
      <c r="A180">
        <v>81003</v>
      </c>
      <c r="B180" s="1">
        <v>36469.104166666664</v>
      </c>
      <c r="C180" s="1">
        <v>34891.833333333336</v>
      </c>
      <c r="D180" s="1">
        <v>40731.260416666664</v>
      </c>
      <c r="E180" s="1">
        <v>37927.052083333336</v>
      </c>
      <c r="F180" s="1">
        <v>44319.635416666664</v>
      </c>
      <c r="G180" s="1">
        <v>243</v>
      </c>
      <c r="H180" s="1" t="s">
        <v>37</v>
      </c>
      <c r="I180">
        <v>83</v>
      </c>
      <c r="J180" s="1">
        <v>36092.427083333336</v>
      </c>
      <c r="K180" s="1">
        <v>34630.072916666664</v>
      </c>
      <c r="L180" s="1">
        <v>32373.09375</v>
      </c>
      <c r="M180" s="1">
        <v>44319.635416666664</v>
      </c>
      <c r="N180" s="1">
        <v>36469.104166666664</v>
      </c>
      <c r="O180" s="1">
        <v>296</v>
      </c>
      <c r="P180" s="1" t="s">
        <v>43</v>
      </c>
      <c r="Q180">
        <v>94</v>
      </c>
      <c r="R180">
        <v>20.07</v>
      </c>
      <c r="S180" s="14" t="s">
        <v>78</v>
      </c>
      <c r="U180" t="s">
        <v>178</v>
      </c>
      <c r="AA180">
        <v>81003</v>
      </c>
      <c r="AB180">
        <v>0.15524443069306901</v>
      </c>
      <c r="AD180">
        <f t="shared" si="2"/>
        <v>129.28000000000026</v>
      </c>
    </row>
    <row r="181" spans="1:30" x14ac:dyDescent="0.3">
      <c r="A181">
        <v>81004</v>
      </c>
      <c r="B181" s="1">
        <v>33543.25</v>
      </c>
      <c r="C181" s="1">
        <v>32161.208333333332</v>
      </c>
      <c r="D181" s="1">
        <v>32731.427083333332</v>
      </c>
      <c r="E181" s="1">
        <v>33073.604166666664</v>
      </c>
      <c r="F181" s="1">
        <v>33148.78125</v>
      </c>
      <c r="G181" s="1">
        <v>285</v>
      </c>
      <c r="H181" s="1" t="s">
        <v>43</v>
      </c>
      <c r="I181">
        <v>104</v>
      </c>
      <c r="J181" s="1">
        <v>33543.25</v>
      </c>
      <c r="K181" s="1">
        <v>34676.302083333336</v>
      </c>
      <c r="L181" s="1">
        <v>36896.4375</v>
      </c>
      <c r="M181" s="1">
        <v>42686.59375</v>
      </c>
      <c r="N181" s="1">
        <v>41232.791666666664</v>
      </c>
      <c r="O181" s="1">
        <v>299</v>
      </c>
      <c r="P181" s="1" t="s">
        <v>23</v>
      </c>
      <c r="Q181">
        <v>119</v>
      </c>
      <c r="R181">
        <v>13.51</v>
      </c>
      <c r="S181" s="14" t="s">
        <v>78</v>
      </c>
      <c r="U181" t="s">
        <v>81</v>
      </c>
      <c r="AA181">
        <v>81004</v>
      </c>
      <c r="AB181">
        <v>0.12797196173155201</v>
      </c>
      <c r="AD181">
        <f t="shared" si="2"/>
        <v>105.57000000000042</v>
      </c>
    </row>
    <row r="182" spans="1:30" x14ac:dyDescent="0.3">
      <c r="A182">
        <v>81006</v>
      </c>
      <c r="B182" s="1">
        <v>33459.229166666664</v>
      </c>
      <c r="C182" s="1">
        <v>32434.583333333332</v>
      </c>
      <c r="D182" s="1">
        <v>33527.25</v>
      </c>
      <c r="E182" s="1">
        <v>37886.15625</v>
      </c>
      <c r="F182" s="1">
        <v>38614.739583333336</v>
      </c>
      <c r="G182" s="1">
        <v>256</v>
      </c>
      <c r="H182" s="1" t="s">
        <v>31</v>
      </c>
      <c r="I182">
        <v>74</v>
      </c>
      <c r="J182" s="1">
        <v>34106.635416666664</v>
      </c>
      <c r="K182" s="1">
        <v>36824.28125</v>
      </c>
      <c r="L182" s="1">
        <v>33527.25</v>
      </c>
      <c r="M182" s="1">
        <v>32434.583333333332</v>
      </c>
      <c r="N182" s="1">
        <v>43999.833333333336</v>
      </c>
      <c r="O182" s="1">
        <v>266</v>
      </c>
      <c r="P182" s="1" t="s">
        <v>28</v>
      </c>
      <c r="Q182">
        <v>78</v>
      </c>
      <c r="R182">
        <v>39.53</v>
      </c>
      <c r="S182" s="14" t="s">
        <v>78</v>
      </c>
      <c r="U182" t="s">
        <v>179</v>
      </c>
      <c r="AA182">
        <v>81006</v>
      </c>
      <c r="AB182">
        <v>0.28570396068227799</v>
      </c>
      <c r="AD182">
        <f t="shared" si="2"/>
        <v>138.36000000000007</v>
      </c>
    </row>
    <row r="183" spans="1:30" x14ac:dyDescent="0.3">
      <c r="A183">
        <v>81007</v>
      </c>
      <c r="B183" s="1">
        <v>42202.125</v>
      </c>
      <c r="C183" s="1">
        <v>36039.40625</v>
      </c>
      <c r="D183" s="1">
        <v>33859.916666666664</v>
      </c>
      <c r="E183" s="1">
        <v>38989.583333333336</v>
      </c>
      <c r="F183" s="1">
        <v>34525.010416666664</v>
      </c>
      <c r="G183" s="1">
        <v>242</v>
      </c>
      <c r="H183" s="1" t="s">
        <v>17</v>
      </c>
      <c r="I183">
        <v>73</v>
      </c>
      <c r="J183" s="1">
        <v>33859.916666666664</v>
      </c>
      <c r="K183" s="2">
        <v>42202.125</v>
      </c>
      <c r="L183" s="1">
        <v>36010.4375</v>
      </c>
      <c r="M183" s="1">
        <v>37553.802083333336</v>
      </c>
      <c r="N183" s="1">
        <v>38065.3125</v>
      </c>
      <c r="O183" s="1">
        <v>234</v>
      </c>
      <c r="P183" s="1" t="s">
        <v>20</v>
      </c>
      <c r="Q183">
        <v>87</v>
      </c>
      <c r="R183">
        <v>12.5</v>
      </c>
      <c r="S183" s="14" t="s">
        <v>78</v>
      </c>
      <c r="U183" t="s">
        <v>180</v>
      </c>
      <c r="AA183">
        <v>81007</v>
      </c>
      <c r="AB183">
        <v>0.175734570504709</v>
      </c>
      <c r="AD183">
        <f t="shared" si="2"/>
        <v>71.13000000000028</v>
      </c>
    </row>
    <row r="184" spans="1:30" x14ac:dyDescent="0.3">
      <c r="A184">
        <v>82001</v>
      </c>
      <c r="B184" s="1">
        <v>35158.395833333336</v>
      </c>
      <c r="C184" s="1">
        <v>29428.145833333332</v>
      </c>
      <c r="D184" s="1">
        <v>32385.375</v>
      </c>
      <c r="E184" s="1">
        <v>29539.375</v>
      </c>
      <c r="F184" s="1">
        <v>36780.395833333336</v>
      </c>
      <c r="G184" s="1">
        <v>233</v>
      </c>
      <c r="H184" s="1" t="s">
        <v>37</v>
      </c>
      <c r="I184">
        <v>112</v>
      </c>
      <c r="J184" s="1">
        <v>35158.395833333336</v>
      </c>
      <c r="K184" s="1">
        <v>31311.1875</v>
      </c>
      <c r="L184" s="1">
        <v>36780.395833333336</v>
      </c>
      <c r="M184" s="1">
        <v>29539.375</v>
      </c>
      <c r="N184" s="1">
        <v>29428.145833333332</v>
      </c>
      <c r="O184" s="1">
        <v>244</v>
      </c>
      <c r="P184" s="1" t="s">
        <v>37</v>
      </c>
      <c r="Q184">
        <v>118</v>
      </c>
      <c r="R184">
        <v>45.58</v>
      </c>
      <c r="S184" s="14" t="s">
        <v>78</v>
      </c>
      <c r="T184">
        <v>32.909999999999997</v>
      </c>
      <c r="U184" t="s">
        <v>181</v>
      </c>
      <c r="AA184">
        <v>82001</v>
      </c>
      <c r="AB184" s="16">
        <v>0.52895439247998099</v>
      </c>
      <c r="AD184">
        <f t="shared" si="2"/>
        <v>86.170000000000073</v>
      </c>
    </row>
    <row r="185" spans="1:30" x14ac:dyDescent="0.3">
      <c r="A185">
        <v>82002</v>
      </c>
      <c r="B185" s="1">
        <v>34547.864583333336</v>
      </c>
      <c r="C185" s="1">
        <v>36780.364583333336</v>
      </c>
      <c r="D185" s="1">
        <v>36292.697916666664</v>
      </c>
      <c r="E185" s="1">
        <v>29846.989583333332</v>
      </c>
      <c r="F185" s="1">
        <v>31412.71875</v>
      </c>
      <c r="G185" s="1">
        <v>261</v>
      </c>
      <c r="H185" s="1" t="s">
        <v>39</v>
      </c>
      <c r="I185">
        <v>85</v>
      </c>
      <c r="J185" s="1">
        <v>36780.364583333336</v>
      </c>
      <c r="K185" s="2">
        <v>34547.864583333336</v>
      </c>
      <c r="L185" s="1">
        <v>29849.03125</v>
      </c>
      <c r="M185" s="1">
        <v>30304.114583333332</v>
      </c>
      <c r="N185" s="1">
        <v>31412.71875</v>
      </c>
      <c r="O185" s="1">
        <v>256</v>
      </c>
      <c r="P185" s="1" t="s">
        <v>20</v>
      </c>
      <c r="Q185">
        <v>96</v>
      </c>
      <c r="R185">
        <v>21.569999999999901</v>
      </c>
      <c r="S185" s="14" t="s">
        <v>78</v>
      </c>
      <c r="T185">
        <v>19.29</v>
      </c>
      <c r="U185" t="s">
        <v>182</v>
      </c>
      <c r="AA185">
        <v>82002</v>
      </c>
      <c r="AB185">
        <v>0.35558852621167097</v>
      </c>
      <c r="AD185">
        <f t="shared" si="2"/>
        <v>60.659999999999833</v>
      </c>
    </row>
    <row r="186" spans="1:30" x14ac:dyDescent="0.3">
      <c r="A186" s="4">
        <v>82003</v>
      </c>
      <c r="B186" s="8">
        <v>29428.1875</v>
      </c>
      <c r="C186" s="1">
        <v>36330.84375</v>
      </c>
      <c r="D186" s="1">
        <v>33459.34375</v>
      </c>
      <c r="E186" s="1">
        <v>39341.5</v>
      </c>
      <c r="F186" s="1">
        <v>42183.479166666664</v>
      </c>
      <c r="G186" s="1">
        <v>227</v>
      </c>
      <c r="H186" s="1" t="s">
        <v>17</v>
      </c>
      <c r="I186">
        <v>65</v>
      </c>
      <c r="J186" s="1">
        <v>29208.5625</v>
      </c>
      <c r="K186" s="1">
        <v>37216.666666666664</v>
      </c>
      <c r="L186" s="1">
        <v>30601.395833333332</v>
      </c>
      <c r="M186" s="1">
        <v>41083.395833333336</v>
      </c>
      <c r="N186" s="1">
        <v>30241.5625</v>
      </c>
      <c r="O186" s="1">
        <v>227</v>
      </c>
      <c r="P186" s="1" t="s">
        <v>42</v>
      </c>
      <c r="Q186">
        <v>98</v>
      </c>
      <c r="R186">
        <v>73.88</v>
      </c>
      <c r="S186" s="14" t="s">
        <v>78</v>
      </c>
      <c r="T186">
        <v>53.13</v>
      </c>
      <c r="U186" t="s">
        <v>183</v>
      </c>
      <c r="AA186">
        <v>82003</v>
      </c>
      <c r="AB186">
        <v>0.36745250174077299</v>
      </c>
      <c r="AD186">
        <f t="shared" si="2"/>
        <v>201.06000000000049</v>
      </c>
    </row>
    <row r="187" spans="1:30" x14ac:dyDescent="0.3">
      <c r="A187" s="4">
        <v>83003</v>
      </c>
      <c r="B187" s="8">
        <v>37076.072916666664</v>
      </c>
      <c r="C187" s="1">
        <v>26177.65625</v>
      </c>
      <c r="D187" s="1">
        <v>34129.78125</v>
      </c>
      <c r="E187" s="1">
        <v>38208.15625</v>
      </c>
      <c r="F187" s="1">
        <v>36292.697916666664</v>
      </c>
      <c r="G187" s="1">
        <v>204</v>
      </c>
      <c r="H187" s="1" t="s">
        <v>17</v>
      </c>
      <c r="I187">
        <v>101</v>
      </c>
      <c r="J187" s="8">
        <v>37076.072916666664</v>
      </c>
      <c r="K187" s="1">
        <v>34630.21875</v>
      </c>
      <c r="L187" s="1">
        <v>40193.9375</v>
      </c>
      <c r="M187" s="1">
        <v>33009.729166666664</v>
      </c>
      <c r="N187" s="1">
        <v>26177.65625</v>
      </c>
      <c r="O187" s="1">
        <v>217</v>
      </c>
      <c r="P187" s="1" t="s">
        <v>31</v>
      </c>
      <c r="Q187">
        <v>99</v>
      </c>
      <c r="R187">
        <v>53.98</v>
      </c>
      <c r="S187" s="14" t="s">
        <v>80</v>
      </c>
      <c r="U187" t="s">
        <v>176</v>
      </c>
      <c r="AA187">
        <v>83003</v>
      </c>
      <c r="AB187" s="16">
        <v>0.51978815599422201</v>
      </c>
      <c r="AD187">
        <f t="shared" si="2"/>
        <v>103.85000000000008</v>
      </c>
    </row>
    <row r="188" spans="1:30" x14ac:dyDescent="0.3">
      <c r="A188">
        <v>83004</v>
      </c>
      <c r="B188" s="1">
        <v>39473.645833333336</v>
      </c>
      <c r="C188" s="13">
        <v>40781.729166666664</v>
      </c>
      <c r="D188" s="1">
        <v>37076.0625</v>
      </c>
      <c r="E188" s="1">
        <v>30380.822916666668</v>
      </c>
      <c r="F188" s="1">
        <v>32346.104166666668</v>
      </c>
      <c r="G188" s="1">
        <v>237</v>
      </c>
      <c r="H188" s="1" t="s">
        <v>37</v>
      </c>
      <c r="I188">
        <v>87</v>
      </c>
      <c r="J188" s="1">
        <v>31311.104166666668</v>
      </c>
      <c r="K188" s="1">
        <v>30221.729166666668</v>
      </c>
      <c r="L188" s="1">
        <v>29428.9375</v>
      </c>
      <c r="M188" s="1">
        <v>37076.072916666664</v>
      </c>
      <c r="N188" s="1">
        <v>30260.947916666668</v>
      </c>
      <c r="O188" s="1">
        <v>282</v>
      </c>
      <c r="P188" s="1" t="s">
        <v>39</v>
      </c>
      <c r="Q188">
        <v>89</v>
      </c>
      <c r="R188">
        <v>47.269999999999897</v>
      </c>
      <c r="S188" s="14" t="s">
        <v>78</v>
      </c>
      <c r="T188">
        <v>17.7</v>
      </c>
      <c r="U188" t="s">
        <v>184</v>
      </c>
      <c r="AA188">
        <v>83004</v>
      </c>
      <c r="AB188">
        <v>0.36564047029702901</v>
      </c>
      <c r="AD188">
        <f t="shared" si="2"/>
        <v>129.27999999999997</v>
      </c>
    </row>
    <row r="189" spans="1:30" x14ac:dyDescent="0.3">
      <c r="A189">
        <v>83005</v>
      </c>
      <c r="B189" s="1">
        <v>36492.375</v>
      </c>
      <c r="C189" s="1">
        <v>42202.3125</v>
      </c>
      <c r="D189" s="10">
        <v>41127.677083333336</v>
      </c>
      <c r="E189" s="1">
        <v>31542.239583333332</v>
      </c>
      <c r="F189" s="1">
        <v>42492.447916666664</v>
      </c>
      <c r="G189" s="1">
        <v>232</v>
      </c>
      <c r="H189" s="1" t="s">
        <v>16</v>
      </c>
      <c r="I189">
        <v>77</v>
      </c>
      <c r="J189" s="1">
        <v>31542.239583333332</v>
      </c>
      <c r="K189" s="1">
        <v>30278.447916666668</v>
      </c>
      <c r="L189" s="10">
        <v>41127.677083333336</v>
      </c>
      <c r="M189" s="1">
        <v>36492.375</v>
      </c>
      <c r="N189" s="1">
        <v>33553.375</v>
      </c>
      <c r="O189" s="1">
        <v>260</v>
      </c>
      <c r="P189" s="1" t="s">
        <v>33</v>
      </c>
      <c r="Q189">
        <v>91</v>
      </c>
      <c r="R189">
        <v>54.6799999999999</v>
      </c>
      <c r="S189" s="14" t="s">
        <v>78</v>
      </c>
      <c r="T189">
        <v>45.87</v>
      </c>
      <c r="U189" t="s">
        <v>185</v>
      </c>
      <c r="AA189">
        <v>83005</v>
      </c>
      <c r="AB189">
        <v>0.271836937608749</v>
      </c>
      <c r="AD189">
        <f t="shared" si="2"/>
        <v>201.15000000000015</v>
      </c>
    </row>
    <row r="190" spans="1:30" x14ac:dyDescent="0.3">
      <c r="A190" s="5">
        <v>83006</v>
      </c>
      <c r="B190" s="7">
        <v>37076.229166666664</v>
      </c>
      <c r="C190" s="1">
        <v>39661.520833333336</v>
      </c>
      <c r="D190" s="1">
        <v>31934.364583333332</v>
      </c>
      <c r="E190" s="1">
        <v>41082.5625</v>
      </c>
      <c r="F190" s="1">
        <v>39289.427083333336</v>
      </c>
      <c r="G190" s="1">
        <v>237</v>
      </c>
      <c r="H190" s="1" t="s">
        <v>17</v>
      </c>
      <c r="I190">
        <v>70</v>
      </c>
      <c r="J190" s="7">
        <v>37076.229166666664</v>
      </c>
      <c r="K190" s="1">
        <v>39289.427083333336</v>
      </c>
      <c r="L190" s="1">
        <v>39359.072916666664</v>
      </c>
      <c r="M190" s="1">
        <v>36789.25</v>
      </c>
      <c r="N190" s="1">
        <v>41082.5625</v>
      </c>
      <c r="O190" s="1">
        <v>277</v>
      </c>
      <c r="P190" s="1" t="s">
        <v>36</v>
      </c>
      <c r="Q190">
        <v>76</v>
      </c>
      <c r="R190">
        <v>114.6</v>
      </c>
      <c r="S190" s="14" t="s">
        <v>80</v>
      </c>
      <c r="U190" t="s">
        <v>186</v>
      </c>
      <c r="AA190">
        <v>83006</v>
      </c>
      <c r="AB190">
        <v>0.404675306331438</v>
      </c>
      <c r="AD190">
        <f t="shared" si="2"/>
        <v>283.19000000000017</v>
      </c>
    </row>
    <row r="191" spans="1:30" x14ac:dyDescent="0.3">
      <c r="A191">
        <v>83007</v>
      </c>
      <c r="B191" s="1">
        <v>38618.354166666664</v>
      </c>
      <c r="C191" s="1">
        <v>41778.90625</v>
      </c>
      <c r="D191" s="1">
        <v>33846.604166666664</v>
      </c>
      <c r="E191" s="1">
        <v>38117.020833333336</v>
      </c>
      <c r="F191" s="1">
        <v>40193.864583333336</v>
      </c>
      <c r="G191" s="1">
        <v>181</v>
      </c>
      <c r="H191" s="1" t="s">
        <v>39</v>
      </c>
      <c r="I191">
        <v>88</v>
      </c>
      <c r="J191" s="1">
        <v>33846.604166666664</v>
      </c>
      <c r="K191" s="2">
        <v>38618.354166666664</v>
      </c>
      <c r="L191" s="1">
        <v>43677.78125</v>
      </c>
      <c r="M191" s="1">
        <v>41778.90625</v>
      </c>
      <c r="N191" s="1">
        <v>40581.302083333336</v>
      </c>
      <c r="O191" s="1">
        <v>171</v>
      </c>
      <c r="P191" s="1" t="s">
        <v>17</v>
      </c>
      <c r="Q191">
        <v>111</v>
      </c>
      <c r="R191">
        <v>7.4099999999999904</v>
      </c>
      <c r="S191" s="14" t="s">
        <v>78</v>
      </c>
      <c r="U191" t="s">
        <v>103</v>
      </c>
      <c r="AA191">
        <v>83007</v>
      </c>
      <c r="AB191">
        <v>0.28228571428571397</v>
      </c>
      <c r="AD191">
        <f t="shared" si="2"/>
        <v>26.249999999999996</v>
      </c>
    </row>
    <row r="192" spans="1:30" x14ac:dyDescent="0.3">
      <c r="A192" s="11">
        <v>83008</v>
      </c>
      <c r="B192" s="10">
        <v>38491.552083333336</v>
      </c>
      <c r="C192" s="1">
        <v>41127.75</v>
      </c>
      <c r="D192" s="1">
        <v>42690.34375</v>
      </c>
      <c r="E192" s="1">
        <v>39341.520833333336</v>
      </c>
      <c r="F192" s="1">
        <v>38092.46875</v>
      </c>
      <c r="G192" s="1">
        <v>233.5</v>
      </c>
      <c r="H192" s="1" t="s">
        <v>40</v>
      </c>
      <c r="I192">
        <v>96</v>
      </c>
      <c r="J192" s="1">
        <v>31321.333333333332</v>
      </c>
      <c r="K192" s="1">
        <v>36736.885416666664</v>
      </c>
      <c r="L192" s="1">
        <v>36247.770833333336</v>
      </c>
      <c r="M192" s="10">
        <v>38491.552083333336</v>
      </c>
      <c r="N192" s="1">
        <v>41127.760416666664</v>
      </c>
      <c r="O192" s="1">
        <v>230</v>
      </c>
      <c r="P192" s="1" t="s">
        <v>29</v>
      </c>
      <c r="Q192">
        <v>103</v>
      </c>
      <c r="R192">
        <v>26.68</v>
      </c>
      <c r="S192" s="14" t="s">
        <v>78</v>
      </c>
      <c r="T192">
        <v>17.78</v>
      </c>
      <c r="U192" t="s">
        <v>187</v>
      </c>
      <c r="AA192">
        <v>83008</v>
      </c>
      <c r="AB192">
        <v>0.469511658600967</v>
      </c>
      <c r="AD192">
        <f t="shared" si="2"/>
        <v>56.825000000000109</v>
      </c>
    </row>
    <row r="193" spans="1:30" x14ac:dyDescent="0.3">
      <c r="A193">
        <v>83009</v>
      </c>
      <c r="B193" s="1">
        <v>44104.46875</v>
      </c>
      <c r="C193" s="1">
        <v>33458.291666666664</v>
      </c>
      <c r="D193" s="1">
        <v>43707.114583333336</v>
      </c>
      <c r="E193" s="1">
        <v>42430.052083333336</v>
      </c>
      <c r="F193" s="1">
        <v>38614.6875</v>
      </c>
      <c r="G193" s="1">
        <v>228</v>
      </c>
      <c r="H193" s="1" t="s">
        <v>38</v>
      </c>
      <c r="I193">
        <v>77</v>
      </c>
      <c r="J193" s="1">
        <v>32138.572916666668</v>
      </c>
      <c r="K193" s="1">
        <v>30604.333333333332</v>
      </c>
      <c r="L193" s="1">
        <v>31637.96875</v>
      </c>
      <c r="M193" s="2">
        <v>44104.46875</v>
      </c>
      <c r="N193" s="1">
        <v>42430.052083333336</v>
      </c>
      <c r="O193" s="1">
        <v>227</v>
      </c>
      <c r="P193" s="1" t="s">
        <v>43</v>
      </c>
      <c r="Q193">
        <v>93</v>
      </c>
      <c r="R193">
        <v>34.659999999999997</v>
      </c>
      <c r="S193" s="14" t="s">
        <v>78</v>
      </c>
      <c r="T193">
        <v>27.56</v>
      </c>
      <c r="U193" t="s">
        <v>188</v>
      </c>
      <c r="AA193">
        <v>83009</v>
      </c>
      <c r="AB193">
        <v>0.27866216433510199</v>
      </c>
      <c r="AD193">
        <f t="shared" si="2"/>
        <v>124.38000000000004</v>
      </c>
    </row>
    <row r="194" spans="1:30" x14ac:dyDescent="0.3">
      <c r="A194">
        <v>83010</v>
      </c>
      <c r="B194" s="1">
        <v>37771.645833333336</v>
      </c>
      <c r="C194" s="1">
        <v>34955.6875</v>
      </c>
      <c r="D194" s="1">
        <v>35687.1875</v>
      </c>
      <c r="E194" s="1">
        <v>37474.989583333336</v>
      </c>
      <c r="F194" s="1">
        <v>37076.020833333336</v>
      </c>
      <c r="G194" s="1">
        <v>253</v>
      </c>
      <c r="H194" s="1" t="s">
        <v>17</v>
      </c>
      <c r="I194">
        <v>79</v>
      </c>
      <c r="J194" s="1">
        <v>32137.28125</v>
      </c>
      <c r="K194" s="1">
        <v>39418.020833333336</v>
      </c>
      <c r="L194" s="1">
        <v>32938.15625</v>
      </c>
      <c r="M194" s="1">
        <v>37886.010416666664</v>
      </c>
      <c r="N194" s="1">
        <v>31311.145833333332</v>
      </c>
      <c r="O194" s="1">
        <v>265</v>
      </c>
      <c r="P194" s="1" t="s">
        <v>26</v>
      </c>
      <c r="Q194">
        <v>102</v>
      </c>
      <c r="R194">
        <v>19.8</v>
      </c>
      <c r="S194" s="14" t="s">
        <v>78</v>
      </c>
      <c r="U194" t="s">
        <v>189</v>
      </c>
      <c r="AA194">
        <v>83010</v>
      </c>
      <c r="AB194">
        <v>0.34190986012778402</v>
      </c>
      <c r="AD194">
        <f t="shared" si="2"/>
        <v>57.910000000000082</v>
      </c>
    </row>
    <row r="195" spans="1:30" x14ac:dyDescent="0.3">
      <c r="A195">
        <v>83011</v>
      </c>
      <c r="B195" s="1">
        <v>36780.322916666664</v>
      </c>
      <c r="C195" s="1">
        <v>37075.96875</v>
      </c>
      <c r="D195" s="1">
        <v>44538.53125</v>
      </c>
      <c r="E195" s="1">
        <v>36292.53125</v>
      </c>
      <c r="F195" s="1">
        <v>43012.40625</v>
      </c>
      <c r="G195" s="1">
        <v>283</v>
      </c>
      <c r="H195" s="1" t="s">
        <v>40</v>
      </c>
      <c r="I195">
        <v>67</v>
      </c>
      <c r="J195" s="1">
        <v>40194.354166666664</v>
      </c>
      <c r="K195" s="1">
        <v>36824.09375</v>
      </c>
      <c r="L195" s="1">
        <v>34348.041666666664</v>
      </c>
      <c r="M195" s="1">
        <v>36789.229166666664</v>
      </c>
      <c r="N195" s="1">
        <v>34676.302083333336</v>
      </c>
      <c r="O195" s="1">
        <v>283</v>
      </c>
      <c r="P195" s="1" t="s">
        <v>42</v>
      </c>
      <c r="Q195">
        <v>87</v>
      </c>
      <c r="R195">
        <v>11.139999999999899</v>
      </c>
      <c r="S195" s="14" t="s">
        <v>78</v>
      </c>
      <c r="U195" t="s">
        <v>190</v>
      </c>
      <c r="AA195">
        <v>83011</v>
      </c>
      <c r="AB195">
        <v>0.35912314635718801</v>
      </c>
      <c r="AD195">
        <f t="shared" ref="AD195:AD258" si="3">R195/AB195</f>
        <v>31.019999999999797</v>
      </c>
    </row>
    <row r="196" spans="1:30" x14ac:dyDescent="0.3">
      <c r="A196">
        <v>83013</v>
      </c>
      <c r="B196" s="1">
        <v>40540.416666666664</v>
      </c>
      <c r="C196" s="1">
        <v>41127.604166666664</v>
      </c>
      <c r="D196" s="1">
        <v>38498.395833333336</v>
      </c>
      <c r="E196" s="1">
        <v>42320.75</v>
      </c>
      <c r="F196" s="1">
        <v>40142.552083333336</v>
      </c>
      <c r="G196" s="1">
        <v>282</v>
      </c>
      <c r="H196" s="1" t="s">
        <v>24</v>
      </c>
      <c r="I196">
        <v>74</v>
      </c>
      <c r="J196" s="1">
        <v>41127.604166666664</v>
      </c>
      <c r="K196" s="1">
        <v>38498.395833333336</v>
      </c>
      <c r="L196" s="1">
        <v>40540.416666666664</v>
      </c>
      <c r="M196" s="1">
        <v>40142.552083333336</v>
      </c>
      <c r="N196" s="1">
        <v>39281.729166666664</v>
      </c>
      <c r="O196" s="1">
        <v>274</v>
      </c>
      <c r="P196" s="1" t="s">
        <v>34</v>
      </c>
      <c r="Q196">
        <v>101</v>
      </c>
      <c r="R196">
        <v>25.97</v>
      </c>
      <c r="S196" s="14" t="s">
        <v>80</v>
      </c>
      <c r="U196" t="s">
        <v>191</v>
      </c>
      <c r="AA196">
        <v>83013</v>
      </c>
      <c r="AB196">
        <v>0.27009880395215802</v>
      </c>
      <c r="AD196">
        <f t="shared" si="3"/>
        <v>96.15000000000002</v>
      </c>
    </row>
    <row r="197" spans="1:30" x14ac:dyDescent="0.3">
      <c r="A197">
        <v>84001</v>
      </c>
      <c r="B197" s="1">
        <v>22109.5625</v>
      </c>
      <c r="C197" s="1">
        <v>31321.239583333332</v>
      </c>
      <c r="D197" s="1">
        <v>20680.385416666668</v>
      </c>
      <c r="E197" s="1">
        <v>24354.270833333332</v>
      </c>
      <c r="F197" s="1">
        <v>36780.5625</v>
      </c>
      <c r="G197" s="1">
        <v>248.5</v>
      </c>
      <c r="H197" s="1" t="s">
        <v>27</v>
      </c>
      <c r="I197">
        <v>105</v>
      </c>
      <c r="J197" s="1">
        <v>31321.239583333332</v>
      </c>
      <c r="K197" s="2">
        <v>22109.5625</v>
      </c>
      <c r="L197" s="1">
        <v>20680.385416666668</v>
      </c>
      <c r="M197" s="1">
        <v>34366.46875</v>
      </c>
      <c r="N197" s="1">
        <v>30607.427083333332</v>
      </c>
      <c r="O197" s="1">
        <v>225.5</v>
      </c>
      <c r="P197" s="1" t="s">
        <v>24</v>
      </c>
      <c r="Q197">
        <v>112</v>
      </c>
      <c r="R197">
        <v>40.200000000000003</v>
      </c>
      <c r="S197" s="14" t="s">
        <v>78</v>
      </c>
      <c r="U197" t="s">
        <v>192</v>
      </c>
      <c r="AA197">
        <v>84001</v>
      </c>
      <c r="AB197" s="16">
        <v>0.52069166504760001</v>
      </c>
      <c r="AD197">
        <f t="shared" si="3"/>
        <v>77.205000000000084</v>
      </c>
    </row>
    <row r="198" spans="1:30" x14ac:dyDescent="0.3">
      <c r="A198">
        <v>84003</v>
      </c>
      <c r="B198" s="1">
        <v>36362.541666666664</v>
      </c>
      <c r="C198" s="1">
        <v>26322.458333333332</v>
      </c>
      <c r="D198" s="1">
        <v>27730.677083333332</v>
      </c>
      <c r="E198" s="1">
        <v>25114.416666666668</v>
      </c>
      <c r="F198" s="1">
        <v>26715.71875</v>
      </c>
      <c r="G198" s="1">
        <v>229</v>
      </c>
      <c r="H198" s="1" t="s">
        <v>30</v>
      </c>
      <c r="I198">
        <v>110</v>
      </c>
      <c r="J198" s="2">
        <v>36362.541666666664</v>
      </c>
      <c r="K198" s="1">
        <v>39483.635416666664</v>
      </c>
      <c r="L198" s="1">
        <v>39937.34375</v>
      </c>
      <c r="M198" s="1">
        <v>26322.458333333332</v>
      </c>
      <c r="N198" s="1">
        <v>38739.9375</v>
      </c>
      <c r="O198" s="1">
        <v>255</v>
      </c>
      <c r="P198" s="1" t="s">
        <v>33</v>
      </c>
      <c r="Q198">
        <v>115</v>
      </c>
      <c r="R198">
        <v>118.6</v>
      </c>
      <c r="S198" s="14" t="s">
        <v>78</v>
      </c>
      <c r="U198" t="s">
        <v>193</v>
      </c>
      <c r="AA198">
        <v>84003</v>
      </c>
      <c r="AB198">
        <v>0.41850453438724</v>
      </c>
      <c r="AD198">
        <f t="shared" si="3"/>
        <v>283.3900000000001</v>
      </c>
    </row>
    <row r="199" spans="1:30" x14ac:dyDescent="0.3">
      <c r="A199">
        <v>84004</v>
      </c>
      <c r="B199" s="1">
        <v>34783.375</v>
      </c>
      <c r="C199" s="1">
        <v>43046.645833333336</v>
      </c>
      <c r="D199" s="1">
        <v>40194.166666666664</v>
      </c>
      <c r="E199" s="1">
        <v>30304.385416666668</v>
      </c>
      <c r="F199" s="1">
        <v>28870.96875</v>
      </c>
      <c r="G199" s="1">
        <v>277</v>
      </c>
      <c r="H199" s="1" t="s">
        <v>23</v>
      </c>
      <c r="I199">
        <v>107</v>
      </c>
      <c r="J199" s="1">
        <v>34783.375</v>
      </c>
      <c r="K199" s="1">
        <v>41638.833333333336</v>
      </c>
      <c r="L199" s="1">
        <v>29849.354166666668</v>
      </c>
      <c r="M199" s="1">
        <v>29991.020833333332</v>
      </c>
      <c r="N199" s="1">
        <v>29184.75</v>
      </c>
      <c r="O199" s="1">
        <v>264</v>
      </c>
      <c r="P199" s="1" t="s">
        <v>25</v>
      </c>
      <c r="Q199">
        <v>136</v>
      </c>
      <c r="R199">
        <v>22.0399999999999</v>
      </c>
      <c r="S199" s="14" t="s">
        <v>78</v>
      </c>
      <c r="U199" t="s">
        <v>83</v>
      </c>
      <c r="AA199">
        <v>84004</v>
      </c>
      <c r="AB199">
        <v>9.8300700236385499E-2</v>
      </c>
      <c r="AD199">
        <f t="shared" si="3"/>
        <v>224.20999999999904</v>
      </c>
    </row>
    <row r="200" spans="1:30" x14ac:dyDescent="0.3">
      <c r="A200">
        <v>84005</v>
      </c>
      <c r="B200" s="1">
        <v>32009.895833333332</v>
      </c>
      <c r="C200" s="1">
        <v>31311.166666666668</v>
      </c>
      <c r="D200" s="1">
        <v>39939.989583333336</v>
      </c>
      <c r="E200" s="1">
        <v>27009.489583333332</v>
      </c>
      <c r="F200" s="1">
        <v>34994.46875</v>
      </c>
      <c r="G200" s="1">
        <v>254</v>
      </c>
      <c r="H200" s="1" t="s">
        <v>20</v>
      </c>
      <c r="I200">
        <v>101</v>
      </c>
      <c r="J200" s="1">
        <v>31311.166666666668</v>
      </c>
      <c r="K200" s="1">
        <v>27009.489583333332</v>
      </c>
      <c r="L200" s="1">
        <v>30304.322916666668</v>
      </c>
      <c r="M200" s="2">
        <v>32009.895833333332</v>
      </c>
      <c r="N200" s="1">
        <v>33594.34375</v>
      </c>
      <c r="O200" s="1">
        <v>255.5</v>
      </c>
      <c r="P200" s="1" t="s">
        <v>19</v>
      </c>
      <c r="Q200">
        <v>112</v>
      </c>
      <c r="R200">
        <v>57.18</v>
      </c>
      <c r="S200" s="14" t="s">
        <v>78</v>
      </c>
      <c r="U200" t="s">
        <v>194</v>
      </c>
      <c r="AA200">
        <v>84005</v>
      </c>
      <c r="AB200">
        <v>0.14823456214030101</v>
      </c>
      <c r="AD200">
        <f t="shared" si="3"/>
        <v>385.74000000000194</v>
      </c>
    </row>
    <row r="201" spans="1:30" x14ac:dyDescent="0.3">
      <c r="A201">
        <v>84006</v>
      </c>
      <c r="B201" s="1">
        <v>27902.125</v>
      </c>
      <c r="C201" s="1">
        <v>29847.125</v>
      </c>
      <c r="D201" s="1">
        <v>44047.541666666664</v>
      </c>
      <c r="E201" s="1">
        <v>44469.34375</v>
      </c>
      <c r="F201" s="1">
        <v>40064.302083333336</v>
      </c>
      <c r="G201" s="1">
        <v>153.5</v>
      </c>
      <c r="H201" s="1" t="s">
        <v>17</v>
      </c>
      <c r="I201">
        <v>67</v>
      </c>
      <c r="J201" s="1">
        <v>29847.125</v>
      </c>
      <c r="K201" s="2">
        <v>27902.135416666668</v>
      </c>
      <c r="L201" s="1">
        <v>30221.645833333332</v>
      </c>
      <c r="M201" s="1">
        <v>36270.375</v>
      </c>
      <c r="N201" s="1">
        <v>44047.59375</v>
      </c>
      <c r="O201" s="1">
        <v>178.5</v>
      </c>
      <c r="P201" s="1" t="s">
        <v>38</v>
      </c>
      <c r="Q201">
        <v>78</v>
      </c>
      <c r="R201">
        <v>4.3699999999999903</v>
      </c>
      <c r="S201" s="14" t="s">
        <v>78</v>
      </c>
      <c r="U201" t="s">
        <v>88</v>
      </c>
      <c r="AA201">
        <v>84006</v>
      </c>
      <c r="AB201">
        <v>0.252382327461738</v>
      </c>
      <c r="AD201">
        <f t="shared" si="3"/>
        <v>17.314999999999987</v>
      </c>
    </row>
    <row r="202" spans="1:30" x14ac:dyDescent="0.3">
      <c r="A202">
        <v>84008</v>
      </c>
      <c r="B202" s="1">
        <v>40781.666666666664</v>
      </c>
      <c r="C202" s="1">
        <v>38207.916666666664</v>
      </c>
      <c r="D202" s="1">
        <v>43992.677083333336</v>
      </c>
      <c r="E202" s="1">
        <v>34546.802083333336</v>
      </c>
      <c r="F202" s="1">
        <v>42571.40625</v>
      </c>
      <c r="G202" s="1">
        <v>213</v>
      </c>
      <c r="H202" s="1" t="s">
        <v>17</v>
      </c>
      <c r="I202">
        <v>89</v>
      </c>
      <c r="J202" s="1">
        <v>39693.885416666664</v>
      </c>
      <c r="K202" s="1">
        <v>38335.520833333336</v>
      </c>
      <c r="L202" s="1">
        <v>41125.822916666664</v>
      </c>
      <c r="M202" s="1">
        <v>38841.916666666664</v>
      </c>
      <c r="N202" s="1">
        <v>34366.302083333336</v>
      </c>
      <c r="O202" s="1">
        <v>264</v>
      </c>
      <c r="P202" s="1" t="s">
        <v>21</v>
      </c>
      <c r="Q202">
        <v>114</v>
      </c>
      <c r="R202">
        <v>12.32</v>
      </c>
      <c r="S202" s="14" t="s">
        <v>80</v>
      </c>
      <c r="U202" t="s">
        <v>195</v>
      </c>
      <c r="AA202">
        <v>84008</v>
      </c>
      <c r="AB202">
        <v>0.30669653970624799</v>
      </c>
      <c r="AD202">
        <f t="shared" si="3"/>
        <v>40.170000000000059</v>
      </c>
    </row>
    <row r="203" spans="1:30" x14ac:dyDescent="0.3">
      <c r="A203">
        <v>84009</v>
      </c>
      <c r="B203" s="1">
        <v>37076.010416666664</v>
      </c>
      <c r="C203" s="1">
        <v>28663.84375</v>
      </c>
      <c r="D203" s="1">
        <v>39281.75</v>
      </c>
      <c r="E203" s="1">
        <v>43252.666666666664</v>
      </c>
      <c r="F203" s="1">
        <v>36351.802083333336</v>
      </c>
      <c r="G203" s="1">
        <v>218</v>
      </c>
      <c r="H203" s="1" t="s">
        <v>17</v>
      </c>
      <c r="I203">
        <v>87</v>
      </c>
      <c r="J203" s="2">
        <v>37076.010416666664</v>
      </c>
      <c r="K203" s="1">
        <v>39281.75</v>
      </c>
      <c r="L203" s="1">
        <v>30221.59375</v>
      </c>
      <c r="M203" s="1">
        <v>30304.177083333332</v>
      </c>
      <c r="N203" s="1">
        <v>36780.40625</v>
      </c>
      <c r="O203" s="1">
        <v>233</v>
      </c>
      <c r="P203" s="1" t="s">
        <v>38</v>
      </c>
      <c r="Q203">
        <v>104</v>
      </c>
      <c r="R203">
        <v>34.669999999999902</v>
      </c>
      <c r="S203" s="14" t="s">
        <v>80</v>
      </c>
      <c r="U203" t="s">
        <v>196</v>
      </c>
      <c r="AA203">
        <v>84009</v>
      </c>
      <c r="AB203" s="16">
        <v>0.98131899235776898</v>
      </c>
      <c r="AD203">
        <f t="shared" si="3"/>
        <v>35.32999999999992</v>
      </c>
    </row>
    <row r="204" spans="1:30" x14ac:dyDescent="0.3">
      <c r="A204">
        <v>84011</v>
      </c>
      <c r="B204" s="1">
        <v>39660.166666666664</v>
      </c>
      <c r="C204" s="13">
        <v>34546.875</v>
      </c>
      <c r="D204" s="1">
        <v>41779</v>
      </c>
      <c r="E204" s="1">
        <v>32435.177083333332</v>
      </c>
      <c r="F204" s="1">
        <v>29846.15625</v>
      </c>
      <c r="G204" s="1">
        <v>218</v>
      </c>
      <c r="H204" s="1" t="s">
        <v>38</v>
      </c>
      <c r="I204">
        <v>90</v>
      </c>
      <c r="J204" s="1">
        <v>29587</v>
      </c>
      <c r="K204" s="1">
        <v>36490.510416666664</v>
      </c>
      <c r="L204" s="1">
        <v>30351.770833333332</v>
      </c>
      <c r="M204" s="1">
        <v>29471.40625</v>
      </c>
      <c r="N204" s="1">
        <v>31638.114583333332</v>
      </c>
      <c r="O204" s="1">
        <v>222</v>
      </c>
      <c r="P204" s="1" t="s">
        <v>26</v>
      </c>
      <c r="Q204">
        <v>106</v>
      </c>
      <c r="R204">
        <v>49.44</v>
      </c>
      <c r="S204" s="14" t="s">
        <v>78</v>
      </c>
      <c r="U204" t="s">
        <v>197</v>
      </c>
      <c r="AA204">
        <v>84011</v>
      </c>
      <c r="AB204" s="16">
        <v>0.72280701754385901</v>
      </c>
      <c r="AD204">
        <f t="shared" si="3"/>
        <v>68.400000000000063</v>
      </c>
    </row>
    <row r="205" spans="1:30" x14ac:dyDescent="0.3">
      <c r="A205">
        <v>84012</v>
      </c>
      <c r="B205" s="1">
        <v>34696.583333333336</v>
      </c>
      <c r="C205" s="1">
        <v>31320.989583333332</v>
      </c>
      <c r="D205" s="1">
        <v>32910.40625</v>
      </c>
      <c r="E205" s="1">
        <v>29849.1875</v>
      </c>
      <c r="F205" s="1">
        <v>32586.5625</v>
      </c>
      <c r="G205" s="1">
        <v>264</v>
      </c>
      <c r="H205" s="1" t="s">
        <v>45</v>
      </c>
      <c r="I205">
        <v>116</v>
      </c>
      <c r="J205" s="1">
        <v>34696.583333333336</v>
      </c>
      <c r="K205" s="1">
        <v>29849.1875</v>
      </c>
      <c r="L205" s="1">
        <v>29860.375</v>
      </c>
      <c r="M205" s="1">
        <v>31320.989583333332</v>
      </c>
      <c r="N205" s="1">
        <v>29215.989583333332</v>
      </c>
      <c r="O205" s="1">
        <v>218</v>
      </c>
      <c r="P205" s="1" t="s">
        <v>45</v>
      </c>
      <c r="Q205">
        <v>135</v>
      </c>
      <c r="R205">
        <v>38.979999999999997</v>
      </c>
      <c r="S205" s="14" t="s">
        <v>78</v>
      </c>
      <c r="U205" t="s">
        <v>198</v>
      </c>
      <c r="AA205">
        <v>84012</v>
      </c>
      <c r="AB205">
        <v>0.37742060418280399</v>
      </c>
      <c r="AD205">
        <f t="shared" si="3"/>
        <v>103.28</v>
      </c>
    </row>
    <row r="206" spans="1:30" x14ac:dyDescent="0.3">
      <c r="A206">
        <v>84013</v>
      </c>
      <c r="B206" s="1">
        <v>34783.375</v>
      </c>
      <c r="C206" s="1">
        <v>29604.020833333332</v>
      </c>
      <c r="D206" s="1">
        <v>30304.3125</v>
      </c>
      <c r="E206" s="1">
        <v>32137.59375</v>
      </c>
      <c r="F206" s="1">
        <v>31321.197916666668</v>
      </c>
      <c r="G206" s="1">
        <v>257</v>
      </c>
      <c r="H206" s="1" t="s">
        <v>23</v>
      </c>
      <c r="I206">
        <v>105</v>
      </c>
      <c r="J206" s="1">
        <v>29604.020833333332</v>
      </c>
      <c r="K206" s="1">
        <v>33910.416666666664</v>
      </c>
      <c r="L206" s="1">
        <v>34783.375</v>
      </c>
      <c r="M206" s="1">
        <v>32755.489583333332</v>
      </c>
      <c r="N206" s="1">
        <v>31321.197916666668</v>
      </c>
      <c r="O206" s="1">
        <v>285</v>
      </c>
      <c r="P206" s="1" t="s">
        <v>42</v>
      </c>
      <c r="Q206">
        <v>108</v>
      </c>
      <c r="R206">
        <v>286.06</v>
      </c>
      <c r="S206" s="14" t="s">
        <v>78</v>
      </c>
      <c r="U206" t="s">
        <v>199</v>
      </c>
      <c r="AA206">
        <v>84013</v>
      </c>
      <c r="AB206" s="16">
        <v>0.62571909792855995</v>
      </c>
      <c r="AD206">
        <f t="shared" si="3"/>
        <v>457.17000000000041</v>
      </c>
    </row>
    <row r="207" spans="1:30" x14ac:dyDescent="0.3">
      <c r="A207" s="12">
        <v>84014</v>
      </c>
      <c r="B207" s="13">
        <v>34158.760416666664</v>
      </c>
      <c r="C207" s="1">
        <v>28939.375</v>
      </c>
      <c r="D207" s="1">
        <v>35544.083333333336</v>
      </c>
      <c r="E207" s="1">
        <v>30959.104166666668</v>
      </c>
      <c r="F207" s="1">
        <v>32773.375</v>
      </c>
      <c r="G207" s="1">
        <v>218</v>
      </c>
      <c r="H207" s="1" t="s">
        <v>28</v>
      </c>
      <c r="I207">
        <v>86</v>
      </c>
      <c r="J207" s="1">
        <v>34396.25</v>
      </c>
      <c r="K207" s="1">
        <v>37475.072916666664</v>
      </c>
      <c r="L207" s="1">
        <v>30694.145833333332</v>
      </c>
      <c r="M207" s="1">
        <v>29545.677083333332</v>
      </c>
      <c r="N207" s="1">
        <v>28922.375</v>
      </c>
      <c r="O207" s="1">
        <v>248</v>
      </c>
      <c r="P207" s="1" t="s">
        <v>35</v>
      </c>
      <c r="Q207">
        <v>105</v>
      </c>
      <c r="R207">
        <v>41.41</v>
      </c>
      <c r="S207" s="14" t="s">
        <v>78</v>
      </c>
      <c r="T207">
        <v>25.77</v>
      </c>
      <c r="U207" t="s">
        <v>200</v>
      </c>
      <c r="AA207">
        <v>84014</v>
      </c>
      <c r="AB207">
        <v>0.25412703283215698</v>
      </c>
      <c r="AD207">
        <f t="shared" si="3"/>
        <v>162.95000000000007</v>
      </c>
    </row>
    <row r="208" spans="1:30" x14ac:dyDescent="0.3">
      <c r="A208" s="12">
        <v>84016</v>
      </c>
      <c r="B208" s="13">
        <v>37467.677083333336</v>
      </c>
      <c r="C208" s="1">
        <v>38512.354166666664</v>
      </c>
      <c r="D208" s="1">
        <v>37076</v>
      </c>
      <c r="E208" s="1">
        <v>35689.46875</v>
      </c>
      <c r="F208" s="1">
        <v>32373.645833333332</v>
      </c>
      <c r="G208" s="1">
        <v>214</v>
      </c>
      <c r="H208" s="1" t="s">
        <v>17</v>
      </c>
      <c r="I208">
        <v>91</v>
      </c>
      <c r="J208" s="13">
        <v>37467.677083333336</v>
      </c>
      <c r="K208" s="1">
        <v>32373.645833333332</v>
      </c>
      <c r="L208" s="1">
        <v>35689.46875</v>
      </c>
      <c r="M208" s="1">
        <v>41082.572916666664</v>
      </c>
      <c r="N208" s="1">
        <v>38512.354166666664</v>
      </c>
      <c r="O208" s="1">
        <v>227</v>
      </c>
      <c r="P208" s="1" t="s">
        <v>17</v>
      </c>
      <c r="Q208">
        <v>105</v>
      </c>
      <c r="R208">
        <v>8.59</v>
      </c>
      <c r="S208" s="14" t="s">
        <v>80</v>
      </c>
      <c r="U208" t="s">
        <v>201</v>
      </c>
      <c r="AA208">
        <v>84016</v>
      </c>
      <c r="AB208">
        <v>0.44530844997407898</v>
      </c>
      <c r="AD208">
        <f t="shared" si="3"/>
        <v>19.290000000000038</v>
      </c>
    </row>
    <row r="209" spans="1:30" x14ac:dyDescent="0.3">
      <c r="A209">
        <v>84017</v>
      </c>
      <c r="B209" s="1">
        <v>39460.375</v>
      </c>
      <c r="C209" s="1">
        <v>29216.53125</v>
      </c>
      <c r="D209" s="1">
        <v>38980.40625</v>
      </c>
      <c r="E209" s="1">
        <v>38448.614583333336</v>
      </c>
      <c r="F209" s="1">
        <v>42301.239583333336</v>
      </c>
      <c r="G209" s="1">
        <v>220</v>
      </c>
      <c r="H209" s="1" t="s">
        <v>25</v>
      </c>
      <c r="I209">
        <v>91</v>
      </c>
      <c r="J209" s="1">
        <v>39460.375</v>
      </c>
      <c r="K209" s="1">
        <v>29216.53125</v>
      </c>
      <c r="L209" s="1">
        <v>33403.40625</v>
      </c>
      <c r="M209" s="1">
        <v>32005.208333333332</v>
      </c>
      <c r="N209" s="1">
        <v>30299.416666666668</v>
      </c>
      <c r="O209" s="1">
        <v>252</v>
      </c>
      <c r="P209" s="1" t="s">
        <v>43</v>
      </c>
      <c r="Q209">
        <v>107</v>
      </c>
      <c r="R209">
        <v>21.439999999999898</v>
      </c>
      <c r="S209" s="14" t="s">
        <v>78</v>
      </c>
      <c r="U209" t="s">
        <v>202</v>
      </c>
      <c r="AA209">
        <v>84017</v>
      </c>
      <c r="AB209" s="16">
        <v>0.62199013635044897</v>
      </c>
      <c r="AD209">
        <f t="shared" si="3"/>
        <v>34.469999999999878</v>
      </c>
    </row>
    <row r="210" spans="1:30" x14ac:dyDescent="0.3">
      <c r="A210">
        <v>84018</v>
      </c>
      <c r="B210" s="1">
        <v>34783.375</v>
      </c>
      <c r="C210" s="1">
        <v>35019.09375</v>
      </c>
      <c r="D210" s="1">
        <v>32346.4375</v>
      </c>
      <c r="E210" s="1">
        <v>40913.010416666664</v>
      </c>
      <c r="F210" s="1">
        <v>39085.645833333336</v>
      </c>
      <c r="G210" s="1">
        <v>237.5</v>
      </c>
      <c r="H210" s="1" t="s">
        <v>25</v>
      </c>
      <c r="I210">
        <v>139</v>
      </c>
      <c r="J210" s="1">
        <v>34783.375</v>
      </c>
      <c r="K210" s="1">
        <v>33737.03125</v>
      </c>
      <c r="L210" s="1">
        <v>40913.010416666664</v>
      </c>
      <c r="M210" s="1">
        <v>41235.802083333336</v>
      </c>
      <c r="N210" s="1">
        <v>35019.09375</v>
      </c>
      <c r="O210" s="1">
        <v>88</v>
      </c>
      <c r="P210" s="1" t="s">
        <v>35</v>
      </c>
      <c r="Q210">
        <v>142</v>
      </c>
      <c r="R210">
        <v>43.07</v>
      </c>
      <c r="S210" s="14" t="s">
        <v>78</v>
      </c>
      <c r="U210" t="s">
        <v>203</v>
      </c>
      <c r="AA210">
        <v>84018</v>
      </c>
      <c r="AB210">
        <v>0.17378848404148001</v>
      </c>
      <c r="AD210">
        <f t="shared" si="3"/>
        <v>247.83000000000007</v>
      </c>
    </row>
    <row r="211" spans="1:30" x14ac:dyDescent="0.3">
      <c r="A211" s="12">
        <v>84019</v>
      </c>
      <c r="B211" s="13">
        <v>37075.947916666664</v>
      </c>
      <c r="C211" s="1">
        <v>38533.708333333336</v>
      </c>
      <c r="D211" s="1">
        <v>44055.21875</v>
      </c>
      <c r="E211" s="1">
        <v>42571.364583333336</v>
      </c>
      <c r="F211" s="1">
        <v>34894.520833333336</v>
      </c>
      <c r="G211" s="1">
        <v>219</v>
      </c>
      <c r="H211" s="1" t="s">
        <v>17</v>
      </c>
      <c r="I211">
        <v>60</v>
      </c>
      <c r="J211" s="1">
        <v>36781.364583333336</v>
      </c>
      <c r="K211" s="13">
        <v>37075.947916666664</v>
      </c>
      <c r="L211" s="1">
        <v>33745.333333333336</v>
      </c>
      <c r="M211" s="1">
        <v>37954.802083333336</v>
      </c>
      <c r="N211" s="1">
        <v>44055.21875</v>
      </c>
      <c r="O211" s="1">
        <v>219</v>
      </c>
      <c r="P211" s="1" t="s">
        <v>38</v>
      </c>
      <c r="Q211">
        <v>95</v>
      </c>
      <c r="R211">
        <v>13.3</v>
      </c>
      <c r="S211" s="14" t="s">
        <v>78</v>
      </c>
      <c r="U211" t="s">
        <v>204</v>
      </c>
      <c r="AA211">
        <v>84019</v>
      </c>
      <c r="AB211">
        <v>0.322033898305084</v>
      </c>
      <c r="AD211">
        <f t="shared" si="3"/>
        <v>41.300000000000097</v>
      </c>
    </row>
    <row r="212" spans="1:30" x14ac:dyDescent="0.3">
      <c r="A212">
        <v>84020</v>
      </c>
      <c r="B212" s="1">
        <v>43677.833333333336</v>
      </c>
      <c r="C212" s="1">
        <v>42283.4375</v>
      </c>
      <c r="D212" s="1">
        <v>39255.802083333336</v>
      </c>
      <c r="E212" s="1">
        <v>39942.583333333336</v>
      </c>
      <c r="F212" s="1">
        <v>37483.166666666664</v>
      </c>
      <c r="G212" s="1">
        <v>239</v>
      </c>
      <c r="H212" s="1" t="s">
        <v>27</v>
      </c>
      <c r="I212">
        <v>68</v>
      </c>
      <c r="J212" s="1">
        <v>37467.697916666664</v>
      </c>
      <c r="K212" s="1">
        <v>33239.697916666664</v>
      </c>
      <c r="L212" s="1">
        <v>30984.416666666668</v>
      </c>
      <c r="M212" s="1">
        <v>31640.125</v>
      </c>
      <c r="N212" s="1">
        <v>39942.583333333336</v>
      </c>
      <c r="O212" s="1">
        <v>264</v>
      </c>
      <c r="P212" s="1" t="s">
        <v>31</v>
      </c>
      <c r="Q212">
        <v>77</v>
      </c>
      <c r="R212">
        <v>25.64</v>
      </c>
      <c r="S212" s="14" t="s">
        <v>78</v>
      </c>
      <c r="U212" t="s">
        <v>205</v>
      </c>
      <c r="AA212">
        <v>84020</v>
      </c>
      <c r="AB212">
        <v>0.49536321483771201</v>
      </c>
      <c r="AD212">
        <f t="shared" si="3"/>
        <v>51.760000000000055</v>
      </c>
    </row>
    <row r="213" spans="1:30" x14ac:dyDescent="0.3">
      <c r="A213">
        <v>84022</v>
      </c>
      <c r="B213" s="1">
        <v>33920.447916666664</v>
      </c>
      <c r="C213" s="1">
        <v>43999.916666666664</v>
      </c>
      <c r="D213" s="1">
        <v>36747.645833333336</v>
      </c>
      <c r="E213" s="1">
        <v>34570.770833333336</v>
      </c>
      <c r="F213" s="1">
        <v>32373.25</v>
      </c>
      <c r="G213" s="1">
        <v>222</v>
      </c>
      <c r="H213" s="1" t="s">
        <v>16</v>
      </c>
      <c r="I213">
        <v>80</v>
      </c>
      <c r="J213" s="1">
        <v>39255.739583333336</v>
      </c>
      <c r="K213" s="1">
        <v>40540.541666666664</v>
      </c>
      <c r="L213" s="1">
        <v>32373.25</v>
      </c>
      <c r="M213" s="1">
        <v>40193.8125</v>
      </c>
      <c r="N213" s="1">
        <v>36292.71875</v>
      </c>
      <c r="O213" s="1">
        <v>218</v>
      </c>
      <c r="P213" s="1" t="s">
        <v>41</v>
      </c>
      <c r="Q213">
        <v>108</v>
      </c>
      <c r="R213">
        <v>14.1</v>
      </c>
      <c r="S213" s="14" t="s">
        <v>78</v>
      </c>
      <c r="U213" t="s">
        <v>206</v>
      </c>
      <c r="AA213">
        <v>84022</v>
      </c>
      <c r="AB213">
        <v>0.20854903120840099</v>
      </c>
      <c r="AD213">
        <f t="shared" si="3"/>
        <v>67.610000000000042</v>
      </c>
    </row>
    <row r="214" spans="1:30" x14ac:dyDescent="0.3">
      <c r="A214">
        <v>84023</v>
      </c>
      <c r="B214" s="1">
        <v>33459.166666666664</v>
      </c>
      <c r="C214" s="1">
        <v>36740.697916666664</v>
      </c>
      <c r="D214" s="1">
        <v>32812.322916666664</v>
      </c>
      <c r="E214" s="1">
        <v>37647.208333333336</v>
      </c>
      <c r="F214" s="1">
        <v>35914.875</v>
      </c>
      <c r="G214" s="1">
        <v>222</v>
      </c>
      <c r="H214" s="1" t="s">
        <v>18</v>
      </c>
      <c r="I214">
        <v>81</v>
      </c>
      <c r="J214" s="1">
        <v>43708.416666666664</v>
      </c>
      <c r="K214" s="1">
        <v>38533.71875</v>
      </c>
      <c r="L214" s="1">
        <v>32373.666666666668</v>
      </c>
      <c r="M214" s="1">
        <v>34045.166666666664</v>
      </c>
      <c r="N214" s="1">
        <v>33828.96875</v>
      </c>
      <c r="O214" s="1">
        <v>220</v>
      </c>
      <c r="P214" s="1" t="s">
        <v>38</v>
      </c>
      <c r="Q214">
        <v>86</v>
      </c>
      <c r="R214">
        <v>1.5799999999999901</v>
      </c>
      <c r="S214" s="14" t="s">
        <v>78</v>
      </c>
      <c r="U214" t="s">
        <v>88</v>
      </c>
      <c r="AA214">
        <v>84023</v>
      </c>
      <c r="AB214">
        <v>0.17713004484304901</v>
      </c>
      <c r="AD214">
        <f t="shared" si="3"/>
        <v>8.9199999999999608</v>
      </c>
    </row>
    <row r="215" spans="1:30" x14ac:dyDescent="0.3">
      <c r="A215">
        <v>84025</v>
      </c>
      <c r="B215" s="1">
        <v>36740.65625</v>
      </c>
      <c r="C215" s="1">
        <v>37076.052083333336</v>
      </c>
      <c r="D215" s="1">
        <v>40540.270833333336</v>
      </c>
      <c r="E215" s="1">
        <v>37467.666666666664</v>
      </c>
      <c r="F215" s="1">
        <v>42571.4375</v>
      </c>
      <c r="G215" s="1">
        <v>227</v>
      </c>
      <c r="H215" s="1" t="s">
        <v>36</v>
      </c>
      <c r="I215">
        <v>67</v>
      </c>
      <c r="J215" s="1">
        <v>40540.270833333336</v>
      </c>
      <c r="K215" s="1">
        <v>31776.489583333332</v>
      </c>
      <c r="L215" s="1">
        <v>37467.666666666664</v>
      </c>
      <c r="M215" s="1">
        <v>32477.072916666668</v>
      </c>
      <c r="N215" s="1">
        <v>37076.052083333336</v>
      </c>
      <c r="O215" s="1">
        <v>227</v>
      </c>
      <c r="P215" s="1" t="s">
        <v>48</v>
      </c>
      <c r="Q215">
        <v>100</v>
      </c>
      <c r="R215">
        <v>4.54</v>
      </c>
      <c r="S215" s="14" t="s">
        <v>78</v>
      </c>
      <c r="U215" t="s">
        <v>88</v>
      </c>
      <c r="AA215">
        <v>84025</v>
      </c>
      <c r="AB215">
        <v>0.17576461478900501</v>
      </c>
      <c r="AD215">
        <f t="shared" si="3"/>
        <v>25.830000000000002</v>
      </c>
    </row>
    <row r="216" spans="1:30" x14ac:dyDescent="0.3">
      <c r="A216">
        <v>84026</v>
      </c>
      <c r="B216" s="1">
        <v>44381.583333333336</v>
      </c>
      <c r="C216" s="1">
        <v>29428.052083333332</v>
      </c>
      <c r="D216" s="1">
        <v>38216.604166666664</v>
      </c>
      <c r="E216" s="1">
        <v>40741.729166666664</v>
      </c>
      <c r="F216" s="1">
        <v>39632.645833333336</v>
      </c>
      <c r="G216" s="1">
        <v>227</v>
      </c>
      <c r="H216" s="1" t="s">
        <v>17</v>
      </c>
      <c r="I216">
        <v>71</v>
      </c>
      <c r="J216" s="1">
        <v>36040.729166666664</v>
      </c>
      <c r="K216" s="1">
        <v>37467.645833333336</v>
      </c>
      <c r="L216" s="1">
        <v>36793.729166666664</v>
      </c>
      <c r="M216" s="1">
        <v>32005</v>
      </c>
      <c r="N216" s="1">
        <v>40741.729166666664</v>
      </c>
      <c r="O216" s="1">
        <v>228</v>
      </c>
      <c r="P216" s="1" t="s">
        <v>17</v>
      </c>
      <c r="Q216">
        <v>91</v>
      </c>
      <c r="R216">
        <v>6.41</v>
      </c>
      <c r="S216" s="14" t="s">
        <v>78</v>
      </c>
      <c r="U216" t="s">
        <v>88</v>
      </c>
      <c r="AA216">
        <v>84026</v>
      </c>
      <c r="AB216">
        <v>0.28692927484332997</v>
      </c>
      <c r="AD216">
        <f t="shared" si="3"/>
        <v>22.340000000000028</v>
      </c>
    </row>
    <row r="217" spans="1:30" x14ac:dyDescent="0.3">
      <c r="A217">
        <v>84029</v>
      </c>
      <c r="B217" s="1">
        <v>37771.604166666664</v>
      </c>
      <c r="C217" s="1">
        <v>33846.604166666664</v>
      </c>
      <c r="D217" s="1">
        <v>34222.8125</v>
      </c>
      <c r="E217" s="1">
        <v>37467.677083333336</v>
      </c>
      <c r="F217" s="1">
        <v>42063.760416666664</v>
      </c>
      <c r="G217" s="1">
        <v>219</v>
      </c>
      <c r="H217" s="1" t="s">
        <v>39</v>
      </c>
      <c r="I217">
        <v>94</v>
      </c>
      <c r="J217" s="1">
        <v>37467.6875</v>
      </c>
      <c r="K217" s="2">
        <v>37771.614583333336</v>
      </c>
      <c r="L217" s="1">
        <v>36789.1875</v>
      </c>
      <c r="M217" s="1">
        <v>40833.625</v>
      </c>
      <c r="N217" s="1">
        <v>42379.760416666664</v>
      </c>
      <c r="O217" s="1">
        <v>261</v>
      </c>
      <c r="P217" s="1" t="s">
        <v>20</v>
      </c>
      <c r="Q217">
        <v>124</v>
      </c>
      <c r="R217">
        <v>20.61</v>
      </c>
      <c r="S217" s="14" t="s">
        <v>78</v>
      </c>
      <c r="U217" t="s">
        <v>207</v>
      </c>
      <c r="AA217">
        <v>84029</v>
      </c>
      <c r="AB217" s="16">
        <v>1.1015499732763201</v>
      </c>
      <c r="AD217">
        <f t="shared" si="3"/>
        <v>18.710000000000047</v>
      </c>
    </row>
    <row r="218" spans="1:30" x14ac:dyDescent="0.3">
      <c r="A218" s="12">
        <v>84035</v>
      </c>
      <c r="B218" s="1">
        <v>40781.614583333336</v>
      </c>
      <c r="C218" s="13">
        <v>35624.65625</v>
      </c>
      <c r="D218" s="1">
        <v>42571.34375</v>
      </c>
      <c r="E218" s="1">
        <v>43680.760416666664</v>
      </c>
      <c r="F218" s="1">
        <v>36770.635416666664</v>
      </c>
      <c r="G218" s="1">
        <v>209</v>
      </c>
      <c r="H218" s="1" t="s">
        <v>17</v>
      </c>
      <c r="I218">
        <v>50</v>
      </c>
      <c r="J218" s="1">
        <v>37075.989583333336</v>
      </c>
      <c r="K218" s="13">
        <v>35624.65625</v>
      </c>
      <c r="L218" s="1">
        <v>33427.520833333336</v>
      </c>
      <c r="M218" s="1">
        <v>34652.645833333336</v>
      </c>
      <c r="N218" s="1">
        <v>38930.729166666664</v>
      </c>
      <c r="O218" s="1">
        <v>216</v>
      </c>
      <c r="P218" s="1" t="s">
        <v>38</v>
      </c>
      <c r="Q218">
        <v>105</v>
      </c>
      <c r="R218">
        <v>9.4499999999999993</v>
      </c>
      <c r="S218" s="14" t="s">
        <v>78</v>
      </c>
      <c r="T218">
        <v>7.31</v>
      </c>
      <c r="U218" s="14" t="s">
        <v>208</v>
      </c>
      <c r="AA218">
        <v>84035</v>
      </c>
      <c r="AB218">
        <v>0.47143926166126199</v>
      </c>
      <c r="AD218">
        <f t="shared" si="3"/>
        <v>20.045000000000005</v>
      </c>
    </row>
    <row r="219" spans="1:30" x14ac:dyDescent="0.3">
      <c r="A219">
        <v>84037</v>
      </c>
      <c r="B219" s="1">
        <v>40194.3125</v>
      </c>
      <c r="C219" s="1">
        <v>32775.635416666664</v>
      </c>
      <c r="D219" s="1">
        <v>44329.708333333336</v>
      </c>
      <c r="E219" s="1">
        <v>37076.104166666664</v>
      </c>
      <c r="F219" s="1">
        <v>34630.114583333336</v>
      </c>
      <c r="G219" s="1">
        <v>193</v>
      </c>
      <c r="H219" s="1" t="s">
        <v>32</v>
      </c>
      <c r="I219">
        <v>115</v>
      </c>
      <c r="J219" s="1">
        <v>40194.3125</v>
      </c>
      <c r="K219" s="1">
        <v>37076.104166666664</v>
      </c>
      <c r="L219" s="1">
        <v>41638.333333333336</v>
      </c>
      <c r="M219" s="1">
        <v>37309.25</v>
      </c>
      <c r="N219" s="1">
        <v>42019.15625</v>
      </c>
      <c r="O219" s="1">
        <v>196.5</v>
      </c>
      <c r="P219" s="1" t="s">
        <v>35</v>
      </c>
      <c r="Q219">
        <v>128</v>
      </c>
      <c r="R219">
        <v>38.86</v>
      </c>
      <c r="S219" s="14" t="s">
        <v>78</v>
      </c>
      <c r="U219" t="s">
        <v>209</v>
      </c>
      <c r="AA219">
        <v>84037</v>
      </c>
      <c r="AB219" s="16">
        <v>0.776035946080878</v>
      </c>
      <c r="AD219">
        <f t="shared" si="3"/>
        <v>50.075000000000045</v>
      </c>
    </row>
    <row r="220" spans="1:30" x14ac:dyDescent="0.3">
      <c r="A220">
        <v>84040</v>
      </c>
      <c r="B220" s="1">
        <v>40541.770833333336</v>
      </c>
      <c r="C220" s="1">
        <v>42156.84375</v>
      </c>
      <c r="D220" s="1">
        <v>39383.21875</v>
      </c>
      <c r="E220" s="1">
        <v>43046.3125</v>
      </c>
      <c r="F220" s="1">
        <v>44068.583333333336</v>
      </c>
      <c r="G220" s="1">
        <v>238</v>
      </c>
      <c r="H220" s="1" t="s">
        <v>22</v>
      </c>
      <c r="I220">
        <v>86</v>
      </c>
      <c r="J220" s="1">
        <v>42368.40625</v>
      </c>
      <c r="K220" s="1">
        <v>42156.84375</v>
      </c>
      <c r="L220" s="1">
        <v>39040.885416666664</v>
      </c>
      <c r="M220" s="1">
        <v>40541.770833333336</v>
      </c>
      <c r="N220" s="1">
        <v>40136.739583333336</v>
      </c>
      <c r="O220" s="1">
        <v>251.5</v>
      </c>
      <c r="P220" s="1" t="s">
        <v>35</v>
      </c>
      <c r="Q220">
        <v>140</v>
      </c>
      <c r="R220">
        <v>14.3799999999999</v>
      </c>
      <c r="S220" s="14" t="s">
        <v>78</v>
      </c>
      <c r="U220" t="s">
        <v>210</v>
      </c>
      <c r="AA220">
        <v>84040</v>
      </c>
      <c r="AB220">
        <v>0.100852123294876</v>
      </c>
      <c r="AD220">
        <f t="shared" si="3"/>
        <v>142.58500000000004</v>
      </c>
    </row>
    <row r="221" spans="1:30" x14ac:dyDescent="0.3">
      <c r="A221">
        <v>85001</v>
      </c>
      <c r="B221" s="1">
        <v>33071.239583333336</v>
      </c>
      <c r="C221" s="1">
        <v>29847.333333333332</v>
      </c>
      <c r="D221" s="1">
        <v>28766.552083333332</v>
      </c>
      <c r="E221" s="1">
        <v>28597.729166666668</v>
      </c>
      <c r="F221" s="1">
        <v>29371.614583333332</v>
      </c>
      <c r="G221" s="1">
        <v>214</v>
      </c>
      <c r="H221" s="1" t="s">
        <v>34</v>
      </c>
      <c r="I221">
        <v>74</v>
      </c>
      <c r="J221" s="1">
        <v>33681.666666666664</v>
      </c>
      <c r="K221" s="2">
        <v>33071.239583333336</v>
      </c>
      <c r="L221" s="1">
        <v>30133</v>
      </c>
      <c r="M221" s="1">
        <v>40015.510416666664</v>
      </c>
      <c r="N221" s="1">
        <v>38065.177083333336</v>
      </c>
      <c r="O221" s="1">
        <v>220</v>
      </c>
      <c r="P221" s="1" t="s">
        <v>32</v>
      </c>
      <c r="Q221">
        <v>81</v>
      </c>
      <c r="R221">
        <v>96.039999999999907</v>
      </c>
      <c r="S221" s="14" t="s">
        <v>78</v>
      </c>
      <c r="T221">
        <v>49.5</v>
      </c>
      <c r="U221" t="s">
        <v>291</v>
      </c>
      <c r="AA221">
        <v>85001</v>
      </c>
      <c r="AB221" s="16">
        <v>0.74879151723062498</v>
      </c>
      <c r="AD221">
        <f t="shared" si="3"/>
        <v>128.25999999999993</v>
      </c>
    </row>
    <row r="222" spans="1:30" x14ac:dyDescent="0.3">
      <c r="A222" s="4">
        <v>85002</v>
      </c>
      <c r="B222" s="8">
        <v>30204.46875</v>
      </c>
      <c r="C222" s="1">
        <v>31321.135416666668</v>
      </c>
      <c r="D222" s="1">
        <v>31751.072916666668</v>
      </c>
      <c r="E222" s="1">
        <v>32435.1875</v>
      </c>
      <c r="F222" s="1">
        <v>29852.697916666668</v>
      </c>
      <c r="G222" s="1">
        <v>235</v>
      </c>
      <c r="H222" s="1" t="s">
        <v>28</v>
      </c>
      <c r="I222">
        <v>109</v>
      </c>
      <c r="J222" s="8">
        <v>30204.46875</v>
      </c>
      <c r="K222" s="1">
        <v>31751.072916666668</v>
      </c>
      <c r="L222" s="1">
        <v>34107.395833333336</v>
      </c>
      <c r="M222" s="1">
        <v>29707</v>
      </c>
      <c r="N222" s="1">
        <v>31321.135416666668</v>
      </c>
      <c r="O222" s="1">
        <v>236</v>
      </c>
      <c r="P222" s="1" t="s">
        <v>21</v>
      </c>
      <c r="Q222">
        <v>125</v>
      </c>
      <c r="R222">
        <v>45.76</v>
      </c>
      <c r="S222" s="14" t="s">
        <v>80</v>
      </c>
      <c r="U222" t="s">
        <v>211</v>
      </c>
      <c r="AA222">
        <v>85002</v>
      </c>
      <c r="AB222">
        <v>0.36020151133501199</v>
      </c>
      <c r="AD222">
        <f t="shared" si="3"/>
        <v>127.04000000000021</v>
      </c>
    </row>
    <row r="223" spans="1:30" x14ac:dyDescent="0.3">
      <c r="A223">
        <v>85003</v>
      </c>
      <c r="B223" s="1">
        <v>39659.0625</v>
      </c>
      <c r="C223" s="1">
        <v>38595.791666666664</v>
      </c>
      <c r="D223" s="1">
        <v>42226.604166666664</v>
      </c>
      <c r="E223" s="1">
        <v>36775.208333333336</v>
      </c>
      <c r="F223" s="1">
        <v>33420.583333333336</v>
      </c>
      <c r="G223" s="1">
        <v>232</v>
      </c>
      <c r="H223" s="1" t="s">
        <v>17</v>
      </c>
      <c r="I223">
        <v>76</v>
      </c>
      <c r="J223" s="1">
        <v>41088.71875</v>
      </c>
      <c r="K223" s="1">
        <v>38989.666666666664</v>
      </c>
      <c r="L223" s="1">
        <v>43681.760416666664</v>
      </c>
      <c r="M223" s="1">
        <v>38595.791666666664</v>
      </c>
      <c r="N223" s="1">
        <v>36775.208333333336</v>
      </c>
      <c r="O223" s="1">
        <v>254</v>
      </c>
      <c r="P223" s="1" t="s">
        <v>17</v>
      </c>
      <c r="Q223">
        <v>89</v>
      </c>
      <c r="R223">
        <v>68.37</v>
      </c>
      <c r="S223" s="14" t="s">
        <v>78</v>
      </c>
      <c r="T223">
        <v>55.1</v>
      </c>
      <c r="U223" t="s">
        <v>212</v>
      </c>
      <c r="AA223">
        <v>85003</v>
      </c>
      <c r="AB223">
        <v>0.42614061331338798</v>
      </c>
      <c r="AD223">
        <f t="shared" si="3"/>
        <v>160.44000000000008</v>
      </c>
    </row>
    <row r="224" spans="1:30" x14ac:dyDescent="0.3">
      <c r="A224">
        <v>85004</v>
      </c>
      <c r="B224" s="1">
        <v>41458.375</v>
      </c>
      <c r="C224" s="1">
        <v>40432.260416666664</v>
      </c>
      <c r="D224" s="1">
        <v>40731.729166666664</v>
      </c>
      <c r="E224" s="1">
        <v>34570.677083333336</v>
      </c>
      <c r="F224" s="1">
        <v>31479.677083333332</v>
      </c>
      <c r="G224" s="1">
        <v>214</v>
      </c>
      <c r="H224" s="1" t="s">
        <v>39</v>
      </c>
      <c r="I224">
        <v>77</v>
      </c>
      <c r="J224" s="1">
        <v>36685.447916666664</v>
      </c>
      <c r="K224" s="1">
        <v>35837.375</v>
      </c>
      <c r="L224" s="1">
        <v>34570.677083333336</v>
      </c>
      <c r="M224" s="1">
        <v>31422.125</v>
      </c>
      <c r="N224" s="1">
        <v>36816.989583333336</v>
      </c>
      <c r="O224" s="1">
        <v>254</v>
      </c>
      <c r="P224" s="1" t="s">
        <v>33</v>
      </c>
      <c r="Q224">
        <v>83</v>
      </c>
      <c r="R224">
        <v>43.36</v>
      </c>
      <c r="S224" s="14" t="s">
        <v>78</v>
      </c>
      <c r="T224">
        <v>30.82</v>
      </c>
      <c r="U224" t="s">
        <v>213</v>
      </c>
      <c r="AA224">
        <v>85004</v>
      </c>
      <c r="AB224" s="16">
        <v>0.79428466752152405</v>
      </c>
      <c r="AD224">
        <f t="shared" si="3"/>
        <v>54.59</v>
      </c>
    </row>
    <row r="225" spans="1:30" x14ac:dyDescent="0.3">
      <c r="A225">
        <v>88001</v>
      </c>
      <c r="B225" s="1">
        <v>40432.25</v>
      </c>
      <c r="C225" s="1">
        <v>43452.4375</v>
      </c>
      <c r="D225" s="1">
        <v>36780.322916666664</v>
      </c>
      <c r="E225" s="1">
        <v>35100.322916666664</v>
      </c>
      <c r="F225" s="1">
        <v>40452.458333333336</v>
      </c>
      <c r="G225" s="1">
        <v>285</v>
      </c>
      <c r="H225" s="1" t="s">
        <v>33</v>
      </c>
      <c r="I225">
        <v>108</v>
      </c>
      <c r="J225" s="1">
        <v>43452.4375</v>
      </c>
      <c r="K225" s="1">
        <v>35751.979166666664</v>
      </c>
      <c r="L225" s="1">
        <v>41232.09375</v>
      </c>
      <c r="M225" s="1">
        <v>36092.458333333336</v>
      </c>
      <c r="N225" s="1">
        <v>43744.052083333336</v>
      </c>
      <c r="O225" s="1">
        <v>300</v>
      </c>
      <c r="P225" s="1" t="s">
        <v>23</v>
      </c>
      <c r="Q225">
        <v>98</v>
      </c>
      <c r="R225">
        <v>15.93</v>
      </c>
      <c r="S225" s="14" t="s">
        <v>78</v>
      </c>
      <c r="U225" t="s">
        <v>81</v>
      </c>
      <c r="AA225">
        <v>88001</v>
      </c>
      <c r="AB225">
        <v>0.27830188679245199</v>
      </c>
      <c r="AD225">
        <f t="shared" si="3"/>
        <v>57.240000000000173</v>
      </c>
    </row>
    <row r="226" spans="1:30" x14ac:dyDescent="0.3">
      <c r="A226">
        <v>89002</v>
      </c>
      <c r="B226" s="1">
        <v>37078.729166666664</v>
      </c>
      <c r="C226" s="1">
        <v>38117.71875</v>
      </c>
      <c r="D226" s="1">
        <v>36301.291666666664</v>
      </c>
      <c r="E226" s="1">
        <v>34781.375</v>
      </c>
      <c r="F226" s="1">
        <v>35249.427083333336</v>
      </c>
      <c r="G226" s="1">
        <v>186</v>
      </c>
      <c r="H226" s="1" t="s">
        <v>38</v>
      </c>
      <c r="I226">
        <v>93</v>
      </c>
      <c r="J226" s="2">
        <v>37078.729166666664</v>
      </c>
      <c r="K226" s="1">
        <v>34781.375</v>
      </c>
      <c r="L226" s="1">
        <v>35249.427083333336</v>
      </c>
      <c r="M226" s="1">
        <v>38117.71875</v>
      </c>
      <c r="N226" s="1">
        <v>42226.59375</v>
      </c>
      <c r="O226" s="1">
        <v>255</v>
      </c>
      <c r="P226" s="1" t="s">
        <v>27</v>
      </c>
      <c r="Q226">
        <v>101</v>
      </c>
      <c r="R226">
        <v>24.27</v>
      </c>
      <c r="S226" s="14" t="s">
        <v>80</v>
      </c>
      <c r="U226" t="s">
        <v>214</v>
      </c>
      <c r="AA226">
        <v>89002</v>
      </c>
      <c r="AB226">
        <v>0.265448977359728</v>
      </c>
      <c r="AD226">
        <f t="shared" si="3"/>
        <v>91.430000000000263</v>
      </c>
    </row>
    <row r="227" spans="1:30" x14ac:dyDescent="0.3">
      <c r="A227">
        <v>89003</v>
      </c>
      <c r="B227" s="1">
        <v>43452.635416666664</v>
      </c>
      <c r="C227" s="1">
        <v>34549.833333333336</v>
      </c>
      <c r="D227" s="1">
        <v>34781.375</v>
      </c>
      <c r="E227" s="1">
        <v>35342.4375</v>
      </c>
      <c r="F227" s="1">
        <v>42226.604166666664</v>
      </c>
      <c r="G227" s="1">
        <v>221.5</v>
      </c>
      <c r="H227" s="1" t="s">
        <v>22</v>
      </c>
      <c r="I227">
        <v>102</v>
      </c>
      <c r="J227" s="1">
        <v>35342.4375</v>
      </c>
      <c r="K227" s="1">
        <v>43452.635416666664</v>
      </c>
      <c r="L227" s="1">
        <v>30317.333333333332</v>
      </c>
      <c r="M227" s="1">
        <v>34781.375</v>
      </c>
      <c r="N227" s="1">
        <v>33329.354166666664</v>
      </c>
      <c r="O227" s="1">
        <v>271</v>
      </c>
      <c r="P227" s="1" t="s">
        <v>23</v>
      </c>
      <c r="Q227">
        <v>102</v>
      </c>
      <c r="R227">
        <v>155.81</v>
      </c>
      <c r="S227" s="14" t="s">
        <v>78</v>
      </c>
      <c r="U227" t="s">
        <v>81</v>
      </c>
      <c r="AA227">
        <v>89003</v>
      </c>
      <c r="AB227">
        <v>0.37823469437296597</v>
      </c>
      <c r="AD227">
        <f t="shared" si="3"/>
        <v>411.94000000000108</v>
      </c>
    </row>
    <row r="228" spans="1:30" x14ac:dyDescent="0.3">
      <c r="A228">
        <v>89004</v>
      </c>
      <c r="B228" s="1">
        <v>38117.791666666664</v>
      </c>
      <c r="C228" s="1">
        <v>37712.0625</v>
      </c>
      <c r="D228" s="1">
        <v>40273.270833333336</v>
      </c>
      <c r="E228" s="1">
        <v>41550.0625</v>
      </c>
      <c r="F228" s="1">
        <v>38726.802083333336</v>
      </c>
      <c r="G228" s="1">
        <v>204.5</v>
      </c>
      <c r="H228" s="1" t="s">
        <v>30</v>
      </c>
      <c r="I228">
        <v>93</v>
      </c>
      <c r="J228" s="1">
        <v>34900.229166666664</v>
      </c>
      <c r="K228" s="1">
        <v>35543.65625</v>
      </c>
      <c r="L228" s="1">
        <v>34974.802083333336</v>
      </c>
      <c r="M228" s="1">
        <v>36330.604166666664</v>
      </c>
      <c r="N228" s="1">
        <v>35769.927083333336</v>
      </c>
      <c r="O228" s="1">
        <v>243</v>
      </c>
      <c r="P228" s="1" t="s">
        <v>19</v>
      </c>
      <c r="Q228">
        <v>112</v>
      </c>
      <c r="R228">
        <v>27.32</v>
      </c>
      <c r="S228" s="14" t="s">
        <v>78</v>
      </c>
      <c r="U228" s="18" t="s">
        <v>215</v>
      </c>
      <c r="AA228">
        <v>89004</v>
      </c>
      <c r="AB228">
        <v>0.44397497359226401</v>
      </c>
      <c r="AD228">
        <f t="shared" si="3"/>
        <v>61.535000000000075</v>
      </c>
    </row>
    <row r="229" spans="1:30" x14ac:dyDescent="0.3">
      <c r="A229">
        <v>89005</v>
      </c>
      <c r="B229" s="1">
        <v>36775.197916666664</v>
      </c>
      <c r="C229" s="1">
        <v>38266.239583333336</v>
      </c>
      <c r="D229" s="1">
        <v>34781.375</v>
      </c>
      <c r="E229" s="1">
        <v>38961.229166666664</v>
      </c>
      <c r="F229" s="1">
        <v>40577.75</v>
      </c>
      <c r="G229" s="1">
        <v>224.5</v>
      </c>
      <c r="H229" s="1" t="s">
        <v>19</v>
      </c>
      <c r="I229">
        <v>101</v>
      </c>
      <c r="J229" s="1">
        <v>41940.239583333336</v>
      </c>
      <c r="K229" s="1">
        <v>38266.239583333336</v>
      </c>
      <c r="L229" s="1">
        <v>40480.75</v>
      </c>
      <c r="M229" s="1">
        <v>30677.53125</v>
      </c>
      <c r="N229" s="1">
        <v>40434.645833333336</v>
      </c>
      <c r="O229" s="1">
        <v>283</v>
      </c>
      <c r="P229" s="1" t="s">
        <v>15</v>
      </c>
      <c r="Q229">
        <v>127</v>
      </c>
      <c r="R229">
        <v>125.41999999999901</v>
      </c>
      <c r="S229" s="14" t="s">
        <v>78</v>
      </c>
      <c r="U229" t="s">
        <v>216</v>
      </c>
      <c r="AA229">
        <v>89005</v>
      </c>
      <c r="AB229" s="16">
        <v>0.569340414907621</v>
      </c>
      <c r="AD229">
        <f t="shared" si="3"/>
        <v>220.28999999999854</v>
      </c>
    </row>
    <row r="230" spans="1:30" x14ac:dyDescent="0.3">
      <c r="A230">
        <v>89006</v>
      </c>
      <c r="B230" s="1">
        <v>33339.208333333336</v>
      </c>
      <c r="C230" s="1">
        <v>33729.916666666664</v>
      </c>
      <c r="D230" s="1">
        <v>35838.46875</v>
      </c>
      <c r="E230" s="1">
        <v>41232.21875</v>
      </c>
      <c r="F230" s="1">
        <v>29444.614583333332</v>
      </c>
      <c r="G230" s="1">
        <v>223</v>
      </c>
      <c r="H230" s="1" t="s">
        <v>22</v>
      </c>
      <c r="I230">
        <v>87</v>
      </c>
      <c r="J230" s="1">
        <v>33339.208333333336</v>
      </c>
      <c r="K230" s="1">
        <v>35838.46875</v>
      </c>
      <c r="L230" s="1">
        <v>43358.520833333336</v>
      </c>
      <c r="M230" s="1">
        <v>33729.916666666664</v>
      </c>
      <c r="N230" s="1">
        <v>43716.427083333336</v>
      </c>
      <c r="O230" s="1">
        <v>262</v>
      </c>
      <c r="P230" s="1" t="s">
        <v>44</v>
      </c>
      <c r="Q230">
        <v>111</v>
      </c>
      <c r="R230">
        <v>3.8799999999999901</v>
      </c>
      <c r="S230" s="14" t="s">
        <v>217</v>
      </c>
      <c r="U230" t="s">
        <v>88</v>
      </c>
      <c r="AA230">
        <v>89006</v>
      </c>
      <c r="AB230">
        <v>0.418554476806903</v>
      </c>
      <c r="AD230">
        <f t="shared" si="3"/>
        <v>9.2699999999999978</v>
      </c>
    </row>
    <row r="231" spans="1:30" x14ac:dyDescent="0.3">
      <c r="A231">
        <v>89007</v>
      </c>
      <c r="B231" s="1">
        <v>39245.78125</v>
      </c>
      <c r="C231" s="1">
        <v>33527.072916666664</v>
      </c>
      <c r="D231" s="1">
        <v>36775.177083333336</v>
      </c>
      <c r="E231" s="1">
        <v>34366.375</v>
      </c>
      <c r="F231" s="1">
        <v>31637.9375</v>
      </c>
      <c r="G231" s="1">
        <v>230</v>
      </c>
      <c r="H231" s="1" t="s">
        <v>41</v>
      </c>
      <c r="I231">
        <v>76</v>
      </c>
      <c r="J231" s="1">
        <v>30604.28125</v>
      </c>
      <c r="K231" s="2">
        <v>39245.78125</v>
      </c>
      <c r="L231" s="1">
        <v>42970.177083333336</v>
      </c>
      <c r="M231" s="1">
        <v>32392.78125</v>
      </c>
      <c r="N231" s="1">
        <v>33527.072916666664</v>
      </c>
      <c r="O231" s="1">
        <v>251</v>
      </c>
      <c r="P231" s="1" t="s">
        <v>32</v>
      </c>
      <c r="Q231">
        <v>98</v>
      </c>
      <c r="R231">
        <v>25.72</v>
      </c>
      <c r="S231" s="14" t="s">
        <v>78</v>
      </c>
      <c r="T231">
        <v>23.04</v>
      </c>
      <c r="U231" t="s">
        <v>218</v>
      </c>
      <c r="AA231">
        <v>89007</v>
      </c>
      <c r="AB231" s="16">
        <v>0.73401826484018196</v>
      </c>
      <c r="AD231">
        <f t="shared" si="3"/>
        <v>35.040000000000035</v>
      </c>
    </row>
    <row r="232" spans="1:30" x14ac:dyDescent="0.3">
      <c r="A232">
        <v>89008</v>
      </c>
      <c r="B232" s="1">
        <v>43254.729166666664</v>
      </c>
      <c r="C232" s="1">
        <v>37821.541666666664</v>
      </c>
      <c r="D232" s="1">
        <v>41086.677083333336</v>
      </c>
      <c r="E232" s="1">
        <v>41854.625</v>
      </c>
      <c r="F232" s="1">
        <v>44416.614583333336</v>
      </c>
      <c r="G232" s="1">
        <v>240</v>
      </c>
      <c r="H232" s="1" t="s">
        <v>17</v>
      </c>
      <c r="I232">
        <v>76</v>
      </c>
      <c r="J232" s="1">
        <v>41086.677083333336</v>
      </c>
      <c r="K232" s="1">
        <v>37483.083333333336</v>
      </c>
      <c r="L232" s="1">
        <v>38208.354166666664</v>
      </c>
      <c r="M232" s="1">
        <v>31324.15625</v>
      </c>
      <c r="N232" s="1">
        <v>38595.729166666664</v>
      </c>
      <c r="O232" s="1">
        <v>233</v>
      </c>
      <c r="P232" s="1" t="s">
        <v>38</v>
      </c>
      <c r="Q232">
        <v>98</v>
      </c>
      <c r="R232">
        <v>5.24</v>
      </c>
      <c r="S232" s="14" t="s">
        <v>78</v>
      </c>
      <c r="U232" t="s">
        <v>88</v>
      </c>
      <c r="AA232">
        <v>89008</v>
      </c>
      <c r="AB232" s="16">
        <v>0.58744394618833995</v>
      </c>
      <c r="AD232">
        <f t="shared" si="3"/>
        <v>8.9200000000000141</v>
      </c>
    </row>
    <row r="233" spans="1:30" x14ac:dyDescent="0.3">
      <c r="A233" s="11">
        <v>90003</v>
      </c>
      <c r="B233" s="1">
        <v>44419.697916666664</v>
      </c>
      <c r="C233" s="1">
        <v>41088.8125</v>
      </c>
      <c r="D233" s="1">
        <v>41378.072916666664</v>
      </c>
      <c r="E233" s="1">
        <v>41915.229166666664</v>
      </c>
      <c r="F233" s="1">
        <v>39277.104166666664</v>
      </c>
      <c r="G233" s="1">
        <v>236.5</v>
      </c>
      <c r="H233" s="1" t="s">
        <v>34</v>
      </c>
      <c r="I233">
        <v>78</v>
      </c>
      <c r="J233" s="1">
        <v>39660.1875</v>
      </c>
      <c r="K233" s="10">
        <v>37146.479166666664</v>
      </c>
      <c r="L233" s="1">
        <v>37165</v>
      </c>
      <c r="M233" s="1">
        <v>34899.708333333336</v>
      </c>
      <c r="N233" s="1">
        <v>43832.552083333336</v>
      </c>
      <c r="O233" s="1">
        <v>254</v>
      </c>
      <c r="P233" s="1" t="s">
        <v>40</v>
      </c>
      <c r="Q233">
        <v>87</v>
      </c>
      <c r="R233">
        <v>33.29</v>
      </c>
      <c r="S233" s="14" t="s">
        <v>80</v>
      </c>
      <c r="U233" t="s">
        <v>219</v>
      </c>
      <c r="AA233">
        <v>90003</v>
      </c>
      <c r="AB233">
        <v>0.27368767213384299</v>
      </c>
      <c r="AD233">
        <f t="shared" si="3"/>
        <v>121.63500000000003</v>
      </c>
    </row>
    <row r="234" spans="1:30" x14ac:dyDescent="0.3">
      <c r="A234" s="6">
        <v>91002</v>
      </c>
      <c r="B234" s="1">
        <v>36144.239583333336</v>
      </c>
      <c r="C234" s="1">
        <v>35855.270833333336</v>
      </c>
      <c r="D234" s="1">
        <v>38996.114583333336</v>
      </c>
      <c r="E234" s="1">
        <v>29522.552083333332</v>
      </c>
      <c r="F234" s="1">
        <v>33604.197916666664</v>
      </c>
      <c r="G234" s="1">
        <v>222</v>
      </c>
      <c r="H234" s="1" t="s">
        <v>23</v>
      </c>
      <c r="I234">
        <v>87</v>
      </c>
      <c r="J234" s="1">
        <v>41088.90625</v>
      </c>
      <c r="K234" s="1">
        <v>36144.25</v>
      </c>
      <c r="L234" s="9">
        <v>29428.083333333332</v>
      </c>
      <c r="M234" s="1">
        <v>35855.270833333336</v>
      </c>
      <c r="N234" s="1">
        <v>43075.427083333336</v>
      </c>
      <c r="O234" s="1">
        <v>271.5</v>
      </c>
      <c r="P234" s="1" t="s">
        <v>33</v>
      </c>
      <c r="Q234">
        <v>115</v>
      </c>
      <c r="R234">
        <v>127.99999999999901</v>
      </c>
      <c r="S234" s="14" t="s">
        <v>80</v>
      </c>
      <c r="U234" t="s">
        <v>220</v>
      </c>
      <c r="AA234">
        <v>91002</v>
      </c>
      <c r="AB234">
        <v>0.19408348622462099</v>
      </c>
      <c r="AD234">
        <f t="shared" si="3"/>
        <v>659.50999999999601</v>
      </c>
    </row>
    <row r="235" spans="1:30" x14ac:dyDescent="0.3">
      <c r="A235">
        <v>92001</v>
      </c>
      <c r="B235" s="1">
        <v>42013.0625</v>
      </c>
      <c r="C235" s="1">
        <v>37284.229166666664</v>
      </c>
      <c r="D235" s="1">
        <v>42398.302083333336</v>
      </c>
      <c r="E235" s="1">
        <v>40490.291666666664</v>
      </c>
      <c r="F235" s="1">
        <v>36494.125</v>
      </c>
      <c r="G235" s="1">
        <v>293.5</v>
      </c>
      <c r="H235" s="1" t="s">
        <v>23</v>
      </c>
      <c r="I235">
        <v>124</v>
      </c>
      <c r="J235" s="1">
        <v>44119.614583333336</v>
      </c>
      <c r="K235" s="1">
        <v>37284.229166666664</v>
      </c>
      <c r="L235" s="1">
        <v>40885.635416666664</v>
      </c>
      <c r="M235" s="1">
        <v>41613.270833333336</v>
      </c>
      <c r="N235" s="1">
        <v>42730.260416666664</v>
      </c>
      <c r="O235" s="1">
        <v>47</v>
      </c>
      <c r="P235" s="1" t="s">
        <v>23</v>
      </c>
      <c r="Q235">
        <v>138</v>
      </c>
      <c r="R235">
        <v>3.65</v>
      </c>
      <c r="S235" s="14" t="s">
        <v>78</v>
      </c>
      <c r="U235" t="s">
        <v>88</v>
      </c>
      <c r="AA235">
        <v>92001</v>
      </c>
      <c r="AB235">
        <v>5.0178718724223199E-2</v>
      </c>
      <c r="AD235">
        <f t="shared" si="3"/>
        <v>72.740000000000094</v>
      </c>
    </row>
    <row r="236" spans="1:30" x14ac:dyDescent="0.3">
      <c r="A236" s="11">
        <v>92002</v>
      </c>
      <c r="B236" s="1">
        <v>37820.572916666664</v>
      </c>
      <c r="C236" s="10">
        <v>39254.65625</v>
      </c>
      <c r="D236" s="1">
        <v>40011.78125</v>
      </c>
      <c r="E236" s="1">
        <v>41112.71875</v>
      </c>
      <c r="F236" s="1">
        <v>38225.770833333336</v>
      </c>
      <c r="G236" s="1">
        <v>227</v>
      </c>
      <c r="H236" s="1" t="s">
        <v>17</v>
      </c>
      <c r="I236">
        <v>66</v>
      </c>
      <c r="J236" s="10">
        <v>39254.65625</v>
      </c>
      <c r="K236" s="1">
        <v>38670.697916666664</v>
      </c>
      <c r="L236" s="2">
        <v>37820.572916666664</v>
      </c>
      <c r="M236" s="1">
        <v>42970.208333333336</v>
      </c>
      <c r="N236" s="1">
        <v>32009.572916666668</v>
      </c>
      <c r="O236" s="1">
        <v>254</v>
      </c>
      <c r="P236" s="1" t="s">
        <v>27</v>
      </c>
      <c r="Q236">
        <v>79</v>
      </c>
      <c r="R236">
        <v>10.039999999999999</v>
      </c>
      <c r="S236" s="14" t="s">
        <v>80</v>
      </c>
      <c r="U236" t="s">
        <v>221</v>
      </c>
      <c r="AA236">
        <v>92002</v>
      </c>
      <c r="AB236" s="16">
        <v>0.70604781997187005</v>
      </c>
      <c r="AD236">
        <f t="shared" si="3"/>
        <v>14.22000000000001</v>
      </c>
    </row>
    <row r="237" spans="1:30" x14ac:dyDescent="0.3">
      <c r="A237" s="11">
        <v>92003</v>
      </c>
      <c r="B237" s="1">
        <v>38676.572916666664</v>
      </c>
      <c r="C237" s="1">
        <v>37748.770833333336</v>
      </c>
      <c r="D237" s="1">
        <v>38209.53125</v>
      </c>
      <c r="E237" s="1">
        <v>37308.625</v>
      </c>
      <c r="F237" s="1">
        <v>36780.385416666664</v>
      </c>
      <c r="G237" s="1">
        <v>211</v>
      </c>
      <c r="H237" s="1" t="s">
        <v>37</v>
      </c>
      <c r="I237">
        <v>78</v>
      </c>
      <c r="J237" s="1">
        <v>38667.927083333336</v>
      </c>
      <c r="K237" s="1">
        <v>37228.6875</v>
      </c>
      <c r="L237" s="1">
        <v>38363.583333333336</v>
      </c>
      <c r="M237" s="1">
        <v>38242.885416666664</v>
      </c>
      <c r="N237" s="1">
        <v>36862.114583333336</v>
      </c>
      <c r="O237" s="1">
        <v>241</v>
      </c>
      <c r="P237" s="1" t="s">
        <v>42</v>
      </c>
      <c r="Q237">
        <v>99</v>
      </c>
      <c r="R237">
        <v>272.57</v>
      </c>
      <c r="S237" s="14" t="s">
        <v>78</v>
      </c>
      <c r="T237">
        <v>59.09</v>
      </c>
      <c r="U237" t="s">
        <v>222</v>
      </c>
      <c r="AA237">
        <v>92003</v>
      </c>
      <c r="AB237" s="16">
        <v>6.8227784730913603</v>
      </c>
      <c r="AD237">
        <f t="shared" si="3"/>
        <v>39.950000000000024</v>
      </c>
    </row>
    <row r="238" spans="1:30" x14ac:dyDescent="0.3">
      <c r="A238">
        <v>92004</v>
      </c>
      <c r="B238" s="1">
        <v>44495.916666666664</v>
      </c>
      <c r="C238" s="1">
        <v>39660.197916666664</v>
      </c>
      <c r="D238" s="1">
        <v>40020.40625</v>
      </c>
      <c r="E238" s="1">
        <v>40360.4375</v>
      </c>
      <c r="F238" s="1">
        <v>40670.854166666664</v>
      </c>
      <c r="G238" s="1">
        <v>208</v>
      </c>
      <c r="H238" s="1" t="s">
        <v>16</v>
      </c>
      <c r="I238">
        <v>88</v>
      </c>
      <c r="J238" s="1">
        <v>41676.65625</v>
      </c>
      <c r="K238" s="1">
        <v>44416.78125</v>
      </c>
      <c r="L238" s="1">
        <v>40539.645833333336</v>
      </c>
      <c r="M238" s="1">
        <v>40926.104166666664</v>
      </c>
      <c r="N238" s="1">
        <v>43708.385416666664</v>
      </c>
      <c r="O238" s="1">
        <v>244</v>
      </c>
      <c r="P238" s="1" t="s">
        <v>22</v>
      </c>
      <c r="Q238">
        <v>98</v>
      </c>
      <c r="R238">
        <v>8.7899999999999991</v>
      </c>
      <c r="S238" s="14" t="s">
        <v>78</v>
      </c>
      <c r="U238" t="s">
        <v>88</v>
      </c>
      <c r="AA238">
        <v>92004</v>
      </c>
      <c r="AB238">
        <v>0.13300045392646301</v>
      </c>
      <c r="AD238">
        <f t="shared" si="3"/>
        <v>66.090000000000444</v>
      </c>
    </row>
    <row r="239" spans="1:30" x14ac:dyDescent="0.3">
      <c r="A239">
        <v>93001</v>
      </c>
      <c r="B239" s="1">
        <v>41532.3125</v>
      </c>
      <c r="C239" s="1">
        <v>40926.0625</v>
      </c>
      <c r="D239" s="1">
        <v>40792.34375</v>
      </c>
      <c r="E239" s="1">
        <v>41931.375</v>
      </c>
      <c r="F239" s="1">
        <v>43670.322916666664</v>
      </c>
      <c r="G239" s="1">
        <v>257</v>
      </c>
      <c r="H239" s="1" t="s">
        <v>41</v>
      </c>
      <c r="I239">
        <v>107</v>
      </c>
      <c r="J239" s="1">
        <v>30681.395833333332</v>
      </c>
      <c r="K239" s="1">
        <v>39097.041666666664</v>
      </c>
      <c r="L239" s="1">
        <v>33134.802083333336</v>
      </c>
      <c r="M239" s="1">
        <v>33218.375</v>
      </c>
      <c r="N239" s="1">
        <v>39741.083333333336</v>
      </c>
      <c r="O239" s="1">
        <v>258.5</v>
      </c>
      <c r="P239" s="1" t="s">
        <v>25</v>
      </c>
      <c r="Q239">
        <v>127</v>
      </c>
      <c r="R239">
        <v>27.03</v>
      </c>
      <c r="S239" s="14" t="s">
        <v>78</v>
      </c>
      <c r="U239" t="s">
        <v>223</v>
      </c>
      <c r="AA239">
        <v>93001</v>
      </c>
      <c r="AB239">
        <v>0.15100136867685199</v>
      </c>
      <c r="AD239">
        <f t="shared" si="3"/>
        <v>179.00500000000073</v>
      </c>
    </row>
    <row r="240" spans="1:30" x14ac:dyDescent="0.3">
      <c r="A240" s="12">
        <v>93002</v>
      </c>
      <c r="B240" s="13">
        <v>39254.75</v>
      </c>
      <c r="C240" s="1">
        <v>38984.864583333336</v>
      </c>
      <c r="D240" s="1">
        <v>38217.697916666664</v>
      </c>
      <c r="E240" s="1">
        <v>41532.322916666664</v>
      </c>
      <c r="F240" s="1">
        <v>42545.822916666664</v>
      </c>
      <c r="G240" s="1">
        <v>202</v>
      </c>
      <c r="H240" s="1" t="s">
        <v>17</v>
      </c>
      <c r="I240">
        <v>68</v>
      </c>
      <c r="J240" s="1">
        <v>38608.447916666664</v>
      </c>
      <c r="K240" s="1">
        <v>43396.21875</v>
      </c>
      <c r="L240" s="1">
        <v>42401.114583333336</v>
      </c>
      <c r="M240" s="1">
        <v>38217.697916666664</v>
      </c>
      <c r="N240" s="1">
        <v>41532.322916666664</v>
      </c>
      <c r="O240" s="1">
        <v>251</v>
      </c>
      <c r="P240" s="1" t="s">
        <v>31</v>
      </c>
      <c r="Q240">
        <v>95</v>
      </c>
      <c r="R240">
        <v>42.56</v>
      </c>
      <c r="S240" s="14" t="s">
        <v>78</v>
      </c>
      <c r="T240">
        <v>34.68</v>
      </c>
      <c r="U240" t="s">
        <v>224</v>
      </c>
      <c r="AA240">
        <v>93002</v>
      </c>
      <c r="AB240">
        <v>0.240356920991698</v>
      </c>
      <c r="AD240">
        <f t="shared" si="3"/>
        <v>177.07000000000016</v>
      </c>
    </row>
    <row r="241" spans="1:30" x14ac:dyDescent="0.3">
      <c r="A241">
        <v>94001</v>
      </c>
      <c r="B241" s="1">
        <v>40089.447916666664</v>
      </c>
      <c r="C241" s="1">
        <v>44527.104166666664</v>
      </c>
      <c r="D241" s="1">
        <v>31721.260416666668</v>
      </c>
      <c r="E241" s="1">
        <v>26403.552083333332</v>
      </c>
      <c r="F241" s="1">
        <v>26644.802083333332</v>
      </c>
      <c r="G241" s="1">
        <v>299</v>
      </c>
      <c r="H241" s="1" t="s">
        <v>23</v>
      </c>
      <c r="I241">
        <v>107</v>
      </c>
      <c r="J241" s="1">
        <v>40903.635416666664</v>
      </c>
      <c r="K241" s="1">
        <v>42016.4375</v>
      </c>
      <c r="L241" s="1">
        <v>42398.3125</v>
      </c>
      <c r="M241" s="1">
        <v>39055.208333333336</v>
      </c>
      <c r="N241" s="1">
        <v>39766.697916666664</v>
      </c>
      <c r="O241" s="1">
        <v>106</v>
      </c>
      <c r="P241" s="1" t="s">
        <v>23</v>
      </c>
      <c r="Q241">
        <v>145</v>
      </c>
      <c r="R241">
        <v>7.81</v>
      </c>
      <c r="S241" s="14" t="s">
        <v>78</v>
      </c>
      <c r="U241" t="s">
        <v>139</v>
      </c>
      <c r="AA241">
        <v>94001</v>
      </c>
      <c r="AB241">
        <v>6.7877629063097494E-2</v>
      </c>
      <c r="AD241">
        <f t="shared" si="3"/>
        <v>115.06000000000003</v>
      </c>
    </row>
    <row r="242" spans="1:30" x14ac:dyDescent="0.3">
      <c r="A242">
        <v>94003</v>
      </c>
      <c r="B242" s="1">
        <v>42585.635416666664</v>
      </c>
      <c r="C242" s="1">
        <v>40896.635416666664</v>
      </c>
      <c r="D242" s="1">
        <v>41484.791666666664</v>
      </c>
      <c r="E242" s="1">
        <v>44504.635416666664</v>
      </c>
      <c r="F242" s="1">
        <v>40737.5</v>
      </c>
      <c r="G242" s="1">
        <v>239.5</v>
      </c>
      <c r="H242" s="1" t="s">
        <v>41</v>
      </c>
      <c r="I242">
        <v>101</v>
      </c>
      <c r="J242" s="1">
        <v>41484.791666666664</v>
      </c>
      <c r="K242" s="2">
        <v>42585.635416666664</v>
      </c>
      <c r="L242" s="1">
        <v>40896.635416666664</v>
      </c>
      <c r="M242" s="1">
        <v>41862.53125</v>
      </c>
      <c r="N242" s="1">
        <v>44087.5</v>
      </c>
      <c r="O242" s="1">
        <v>241</v>
      </c>
      <c r="P242" s="1" t="s">
        <v>36</v>
      </c>
      <c r="Q242">
        <v>99</v>
      </c>
      <c r="R242">
        <v>4.5199999999999996</v>
      </c>
      <c r="S242" s="14" t="s">
        <v>78</v>
      </c>
      <c r="U242" t="s">
        <v>88</v>
      </c>
      <c r="AA242">
        <v>94003</v>
      </c>
      <c r="AB242">
        <v>0.133471135390521</v>
      </c>
      <c r="AD242">
        <f t="shared" si="3"/>
        <v>33.865000000000045</v>
      </c>
    </row>
    <row r="243" spans="1:30" x14ac:dyDescent="0.3">
      <c r="A243">
        <v>95001</v>
      </c>
      <c r="B243" s="1">
        <v>39750.520833333336</v>
      </c>
      <c r="C243" s="1">
        <v>29849.729166666668</v>
      </c>
      <c r="D243" s="1">
        <v>40834.5625</v>
      </c>
      <c r="E243" s="1">
        <v>33529.520833333336</v>
      </c>
      <c r="F243" s="1">
        <v>42347.59375</v>
      </c>
      <c r="G243" s="1">
        <v>292</v>
      </c>
      <c r="H243" s="1" t="s">
        <v>35</v>
      </c>
      <c r="I243">
        <v>85</v>
      </c>
      <c r="J243" s="1">
        <v>39750.520833333336</v>
      </c>
      <c r="K243" s="1">
        <v>37404.635416666664</v>
      </c>
      <c r="L243" s="1">
        <v>29849.739583333332</v>
      </c>
      <c r="M243" s="1">
        <v>40834.552083333336</v>
      </c>
      <c r="N243" s="1">
        <v>38005.520833333336</v>
      </c>
      <c r="O243" s="1">
        <v>278</v>
      </c>
      <c r="P243" s="1" t="s">
        <v>24</v>
      </c>
      <c r="Q243">
        <v>106</v>
      </c>
      <c r="R243">
        <v>7.86</v>
      </c>
      <c r="S243" s="14" t="s">
        <v>78</v>
      </c>
      <c r="U243" t="s">
        <v>88</v>
      </c>
      <c r="AA243">
        <v>95001</v>
      </c>
      <c r="AB243">
        <v>0.20229056749453</v>
      </c>
      <c r="AD243">
        <f t="shared" si="3"/>
        <v>38.855000000000182</v>
      </c>
    </row>
    <row r="244" spans="1:30" x14ac:dyDescent="0.3">
      <c r="A244">
        <v>95002</v>
      </c>
      <c r="B244" s="1">
        <v>40734.635416666664</v>
      </c>
      <c r="C244" s="1">
        <v>37712.041666666664</v>
      </c>
      <c r="D244" s="1">
        <v>40943.635416666664</v>
      </c>
      <c r="E244" s="1">
        <v>41854.791666666664</v>
      </c>
      <c r="F244" s="1">
        <v>39268.833333333336</v>
      </c>
      <c r="G244" s="1">
        <v>238</v>
      </c>
      <c r="H244" s="1" t="s">
        <v>31</v>
      </c>
      <c r="I244">
        <v>110</v>
      </c>
      <c r="J244" s="1">
        <v>42226.6875</v>
      </c>
      <c r="K244" s="1">
        <v>42368.197916666664</v>
      </c>
      <c r="L244" s="1">
        <v>37712.041666666664</v>
      </c>
      <c r="M244" s="1">
        <v>32887.885416666664</v>
      </c>
      <c r="N244" s="1">
        <v>33609.375</v>
      </c>
      <c r="O244" s="1">
        <v>258</v>
      </c>
      <c r="P244" s="1" t="s">
        <v>30</v>
      </c>
      <c r="Q244">
        <v>121</v>
      </c>
      <c r="R244">
        <v>50.8</v>
      </c>
      <c r="S244" s="14" t="s">
        <v>78</v>
      </c>
      <c r="T244">
        <v>18.170000000000002</v>
      </c>
      <c r="U244" t="s">
        <v>225</v>
      </c>
      <c r="AA244">
        <v>95002</v>
      </c>
      <c r="AB244">
        <v>0.34391713492654502</v>
      </c>
      <c r="AD244">
        <f t="shared" si="3"/>
        <v>147.71000000000009</v>
      </c>
    </row>
    <row r="245" spans="1:30" x14ac:dyDescent="0.3">
      <c r="A245">
        <v>95003</v>
      </c>
      <c r="B245" s="1">
        <v>42226.6875</v>
      </c>
      <c r="C245" s="1">
        <v>41857.604166666664</v>
      </c>
      <c r="D245" s="1">
        <v>40734.270833333336</v>
      </c>
      <c r="E245" s="1">
        <v>43735.583333333336</v>
      </c>
      <c r="F245" s="1">
        <v>44387.71875</v>
      </c>
      <c r="G245" s="1">
        <v>221.5</v>
      </c>
      <c r="H245" s="1" t="s">
        <v>17</v>
      </c>
      <c r="I245">
        <v>50</v>
      </c>
      <c r="J245" s="1">
        <v>41857.604166666664</v>
      </c>
      <c r="K245" s="1">
        <v>43396.09375</v>
      </c>
      <c r="L245" s="2">
        <v>42226.6875</v>
      </c>
      <c r="M245" s="1">
        <v>43015.3125</v>
      </c>
      <c r="N245" s="1">
        <v>40734.270833333336</v>
      </c>
      <c r="O245" s="1">
        <v>221</v>
      </c>
      <c r="P245" s="1" t="s">
        <v>41</v>
      </c>
      <c r="Q245">
        <v>84</v>
      </c>
      <c r="R245">
        <v>14.06</v>
      </c>
      <c r="S245" s="14" t="s">
        <v>80</v>
      </c>
      <c r="U245" t="s">
        <v>226</v>
      </c>
      <c r="AA245">
        <v>95003</v>
      </c>
      <c r="AB245">
        <v>0.41665431915839302</v>
      </c>
      <c r="AD245">
        <f t="shared" si="3"/>
        <v>33.745000000000068</v>
      </c>
    </row>
    <row r="246" spans="1:30" x14ac:dyDescent="0.3">
      <c r="A246" s="12">
        <v>95004</v>
      </c>
      <c r="B246" s="13">
        <v>42972.604166666664</v>
      </c>
      <c r="C246" s="1">
        <v>42226.71875</v>
      </c>
      <c r="D246" s="1">
        <v>41857.604166666664</v>
      </c>
      <c r="E246" s="1">
        <v>43670.385416666664</v>
      </c>
      <c r="F246" s="1">
        <v>40413.885416666664</v>
      </c>
      <c r="G246" s="1">
        <v>223</v>
      </c>
      <c r="H246" s="1" t="s">
        <v>17</v>
      </c>
      <c r="I246">
        <v>68</v>
      </c>
      <c r="J246" s="13">
        <v>42972.604166666664</v>
      </c>
      <c r="K246" s="1">
        <v>42226.729166666664</v>
      </c>
      <c r="L246" s="1">
        <v>43670.385416666664</v>
      </c>
      <c r="M246" s="1">
        <v>42401.177083333336</v>
      </c>
      <c r="N246" s="1">
        <v>44495.489583333336</v>
      </c>
      <c r="O246" s="1">
        <v>236</v>
      </c>
      <c r="P246" s="1" t="s">
        <v>39</v>
      </c>
      <c r="Q246">
        <v>96</v>
      </c>
      <c r="R246">
        <v>5.04</v>
      </c>
      <c r="S246" s="14" t="s">
        <v>78</v>
      </c>
      <c r="U246" t="s">
        <v>88</v>
      </c>
      <c r="AA246">
        <v>95004</v>
      </c>
      <c r="AB246">
        <v>0.46153846153846101</v>
      </c>
      <c r="AD246">
        <f t="shared" si="3"/>
        <v>10.920000000000012</v>
      </c>
    </row>
    <row r="247" spans="1:30" x14ac:dyDescent="0.3">
      <c r="A247">
        <v>95005</v>
      </c>
      <c r="B247" s="1">
        <v>39016.96875</v>
      </c>
      <c r="C247" s="1">
        <v>39860.75</v>
      </c>
      <c r="D247" s="1">
        <v>41613.09375</v>
      </c>
      <c r="E247" s="1">
        <v>38670.760416666664</v>
      </c>
      <c r="F247" s="1">
        <v>43611.708333333336</v>
      </c>
      <c r="G247" s="1">
        <v>283</v>
      </c>
      <c r="H247" s="1" t="s">
        <v>15</v>
      </c>
      <c r="I247">
        <v>129</v>
      </c>
      <c r="J247" s="1">
        <v>39016.96875</v>
      </c>
      <c r="K247" s="1">
        <v>39860.75</v>
      </c>
      <c r="L247" s="1">
        <v>38670.760416666664</v>
      </c>
      <c r="M247" s="1">
        <v>44520.40625</v>
      </c>
      <c r="N247" s="1">
        <v>41862.375</v>
      </c>
      <c r="O247" s="1">
        <v>259</v>
      </c>
      <c r="P247" s="1" t="s">
        <v>15</v>
      </c>
      <c r="Q247">
        <v>130</v>
      </c>
      <c r="R247">
        <v>20.14</v>
      </c>
      <c r="S247" s="14" t="s">
        <v>227</v>
      </c>
      <c r="U247" t="s">
        <v>228</v>
      </c>
      <c r="AA247">
        <v>95005</v>
      </c>
      <c r="AB247">
        <v>0.45648232094288299</v>
      </c>
      <c r="AD247">
        <f t="shared" si="3"/>
        <v>44.120000000000005</v>
      </c>
    </row>
    <row r="248" spans="1:30" x14ac:dyDescent="0.3">
      <c r="A248">
        <v>95006</v>
      </c>
      <c r="B248" s="1">
        <v>41862.4375</v>
      </c>
      <c r="C248" s="1">
        <v>41920.072916666664</v>
      </c>
      <c r="D248" s="1">
        <v>41533.895833333336</v>
      </c>
      <c r="E248" s="1">
        <v>43478.072916666664</v>
      </c>
      <c r="F248" s="1">
        <v>42398.197916666664</v>
      </c>
      <c r="G248" s="1">
        <v>224</v>
      </c>
      <c r="H248" s="1" t="s">
        <v>33</v>
      </c>
      <c r="I248">
        <v>129</v>
      </c>
      <c r="J248" s="1">
        <v>43478.15625</v>
      </c>
      <c r="K248" s="1">
        <v>40522.833333333336</v>
      </c>
      <c r="L248" s="1">
        <v>41920.072916666664</v>
      </c>
      <c r="M248" s="1">
        <v>39474.135416666664</v>
      </c>
      <c r="N248" s="2">
        <v>41862.447916666664</v>
      </c>
      <c r="O248" s="1">
        <v>75</v>
      </c>
      <c r="P248" s="1" t="s">
        <v>15</v>
      </c>
      <c r="Q248">
        <v>133</v>
      </c>
      <c r="R248">
        <v>15.59</v>
      </c>
      <c r="S248" s="14" t="s">
        <v>227</v>
      </c>
      <c r="U248" t="s">
        <v>228</v>
      </c>
      <c r="AA248">
        <v>95006</v>
      </c>
      <c r="AB248">
        <v>0.23621212121212101</v>
      </c>
      <c r="AD248">
        <f t="shared" si="3"/>
        <v>66.000000000000057</v>
      </c>
    </row>
    <row r="249" spans="1:30" x14ac:dyDescent="0.3">
      <c r="A249" s="12">
        <v>96001</v>
      </c>
      <c r="B249" s="1">
        <v>29434.78125</v>
      </c>
      <c r="C249" s="1">
        <v>32331.541666666668</v>
      </c>
      <c r="D249" s="1">
        <v>30093.802083333332</v>
      </c>
      <c r="E249" s="1">
        <v>31412.5625</v>
      </c>
      <c r="F249" s="1">
        <v>31796.416666666668</v>
      </c>
      <c r="G249" s="1">
        <v>214</v>
      </c>
      <c r="H249" s="1" t="s">
        <v>20</v>
      </c>
      <c r="I249">
        <v>86</v>
      </c>
      <c r="J249" s="1">
        <v>31796.416666666668</v>
      </c>
      <c r="K249" s="13">
        <v>40191.614583333336</v>
      </c>
      <c r="L249" s="1">
        <v>32331.552083333332</v>
      </c>
      <c r="M249" s="1">
        <v>29428.166666666668</v>
      </c>
      <c r="N249" s="1">
        <v>31412.5625</v>
      </c>
      <c r="O249" s="1">
        <v>237</v>
      </c>
      <c r="P249" s="1" t="s">
        <v>43</v>
      </c>
      <c r="Q249">
        <v>100</v>
      </c>
      <c r="R249">
        <v>41.68</v>
      </c>
      <c r="S249" s="14" t="s">
        <v>227</v>
      </c>
      <c r="U249" t="s">
        <v>228</v>
      </c>
      <c r="AA249">
        <v>96001</v>
      </c>
      <c r="AB249">
        <v>0.41940028174682997</v>
      </c>
      <c r="AD249">
        <f t="shared" si="3"/>
        <v>99.380000000000095</v>
      </c>
    </row>
    <row r="250" spans="1:30" x14ac:dyDescent="0.3">
      <c r="A250">
        <v>96002</v>
      </c>
      <c r="B250" s="1">
        <v>40192.46875</v>
      </c>
      <c r="C250" s="1">
        <v>35973.6875</v>
      </c>
      <c r="D250" s="1">
        <v>35066.458333333336</v>
      </c>
      <c r="E250" s="1">
        <v>31382.270833333332</v>
      </c>
      <c r="F250" s="1">
        <v>41407.958333333336</v>
      </c>
      <c r="G250" s="1">
        <v>212</v>
      </c>
      <c r="H250" s="1" t="s">
        <v>22</v>
      </c>
      <c r="I250">
        <v>100</v>
      </c>
      <c r="J250" s="1">
        <v>40192.46875</v>
      </c>
      <c r="K250" s="1">
        <v>35973.6875</v>
      </c>
      <c r="L250" s="1">
        <v>30593.770833333332</v>
      </c>
      <c r="M250" s="1">
        <v>39016.75</v>
      </c>
      <c r="N250" s="1">
        <v>31382.270833333332</v>
      </c>
      <c r="O250" s="1">
        <v>251.5</v>
      </c>
      <c r="P250" s="1" t="s">
        <v>35</v>
      </c>
      <c r="Q250">
        <v>121</v>
      </c>
      <c r="R250">
        <v>31.27</v>
      </c>
      <c r="S250" s="14" t="s">
        <v>227</v>
      </c>
      <c r="U250" t="s">
        <v>228</v>
      </c>
      <c r="AA250">
        <v>96002</v>
      </c>
      <c r="AB250">
        <v>0.22677496555225099</v>
      </c>
      <c r="AD250">
        <f t="shared" si="3"/>
        <v>137.8900000000005</v>
      </c>
    </row>
    <row r="251" spans="1:30" x14ac:dyDescent="0.3">
      <c r="A251">
        <v>96003</v>
      </c>
      <c r="B251" s="1">
        <v>35973.760416666664</v>
      </c>
      <c r="C251" s="1">
        <v>40540.5625</v>
      </c>
      <c r="D251" s="1">
        <v>35066.28125</v>
      </c>
      <c r="E251" s="1">
        <v>31412.625</v>
      </c>
      <c r="F251" s="1">
        <v>38516.177083333336</v>
      </c>
      <c r="G251" s="1">
        <v>183</v>
      </c>
      <c r="H251" s="1" t="s">
        <v>28</v>
      </c>
      <c r="I251">
        <v>100</v>
      </c>
      <c r="J251" s="2">
        <v>35973.770833333336</v>
      </c>
      <c r="K251" s="1">
        <v>40540.5625</v>
      </c>
      <c r="L251" s="1">
        <v>35066.28125</v>
      </c>
      <c r="M251" s="1">
        <v>31412.625</v>
      </c>
      <c r="N251" s="1">
        <v>32610.1875</v>
      </c>
      <c r="O251" s="1">
        <v>214</v>
      </c>
      <c r="P251" s="1" t="s">
        <v>30</v>
      </c>
      <c r="Q251">
        <v>108</v>
      </c>
      <c r="R251">
        <v>15.67</v>
      </c>
      <c r="S251" s="14" t="s">
        <v>227</v>
      </c>
      <c r="U251" t="s">
        <v>228</v>
      </c>
      <c r="AA251">
        <v>96003</v>
      </c>
      <c r="AB251">
        <v>0.33903072263089501</v>
      </c>
      <c r="AD251">
        <f t="shared" si="3"/>
        <v>46.220000000000098</v>
      </c>
    </row>
    <row r="252" spans="1:30" x14ac:dyDescent="0.3">
      <c r="A252" s="6">
        <v>96004</v>
      </c>
      <c r="B252" s="1">
        <v>37524.59375</v>
      </c>
      <c r="C252" s="1">
        <v>41447.75</v>
      </c>
      <c r="D252" s="1">
        <v>38909.302083333336</v>
      </c>
      <c r="E252" s="1">
        <v>40740.5625</v>
      </c>
      <c r="F252" s="1">
        <v>39266.614583333336</v>
      </c>
      <c r="G252" s="1">
        <v>238</v>
      </c>
      <c r="H252" s="1" t="s">
        <v>17</v>
      </c>
      <c r="I252">
        <v>78</v>
      </c>
      <c r="J252" s="9">
        <v>42571.197916666664</v>
      </c>
      <c r="K252" s="1">
        <v>42972.666666666664</v>
      </c>
      <c r="L252" s="1">
        <v>34950</v>
      </c>
      <c r="M252" s="1">
        <v>42226.760416666664</v>
      </c>
      <c r="N252" s="1">
        <v>41862.197916666664</v>
      </c>
      <c r="O252" s="1">
        <v>238</v>
      </c>
      <c r="P252" s="1" t="s">
        <v>17</v>
      </c>
      <c r="Q252">
        <v>95</v>
      </c>
      <c r="R252">
        <v>73.06</v>
      </c>
      <c r="S252" s="14">
        <v>73.06</v>
      </c>
      <c r="U252" t="s">
        <v>228</v>
      </c>
      <c r="AA252">
        <v>96004</v>
      </c>
      <c r="AB252">
        <v>0.33541456248278301</v>
      </c>
      <c r="AD252">
        <f t="shared" si="3"/>
        <v>217.82000000000062</v>
      </c>
    </row>
    <row r="253" spans="1:30" x14ac:dyDescent="0.3">
      <c r="A253">
        <v>96005</v>
      </c>
      <c r="B253" s="1">
        <v>42226.791666666664</v>
      </c>
      <c r="C253" s="1">
        <v>40522.625</v>
      </c>
      <c r="D253" s="1">
        <v>42690.15625</v>
      </c>
      <c r="E253" s="1">
        <v>40441.125</v>
      </c>
      <c r="F253" s="1">
        <v>40870.21875</v>
      </c>
      <c r="G253" s="1">
        <v>230</v>
      </c>
      <c r="H253" s="1" t="s">
        <v>19</v>
      </c>
      <c r="I253">
        <v>77</v>
      </c>
      <c r="J253" s="1">
        <v>40522.625</v>
      </c>
      <c r="K253" s="1">
        <v>42690.15625</v>
      </c>
      <c r="L253" s="2">
        <v>42226.802083333336</v>
      </c>
      <c r="M253" s="1">
        <v>40870.21875</v>
      </c>
      <c r="N253" s="1">
        <v>39423.1875</v>
      </c>
      <c r="O253" s="1">
        <v>259.5</v>
      </c>
      <c r="P253" s="1" t="s">
        <v>25</v>
      </c>
      <c r="Q253">
        <v>78</v>
      </c>
      <c r="R253">
        <v>39.6099999999999</v>
      </c>
      <c r="S253" s="14" t="s">
        <v>227</v>
      </c>
      <c r="U253" t="s">
        <v>228</v>
      </c>
      <c r="AA253">
        <v>96005</v>
      </c>
      <c r="AB253" s="16">
        <v>0.58551367331855098</v>
      </c>
      <c r="AD253">
        <f t="shared" si="3"/>
        <v>67.649999999999878</v>
      </c>
    </row>
    <row r="254" spans="1:30" x14ac:dyDescent="0.3">
      <c r="A254">
        <v>96006</v>
      </c>
      <c r="B254" s="1">
        <v>43657.666666666664</v>
      </c>
      <c r="C254" s="1">
        <v>40929.229166666664</v>
      </c>
      <c r="D254" s="1">
        <v>41940.229166666664</v>
      </c>
      <c r="E254" s="1">
        <v>42892.895833333336</v>
      </c>
      <c r="F254" s="1">
        <v>42377.125</v>
      </c>
      <c r="G254" s="1">
        <v>241</v>
      </c>
      <c r="H254" s="1" t="s">
        <v>19</v>
      </c>
      <c r="I254">
        <v>109</v>
      </c>
      <c r="J254" s="1">
        <v>41862.25</v>
      </c>
      <c r="K254" s="2">
        <v>43657.666666666664</v>
      </c>
      <c r="L254" s="1">
        <v>40929.229166666664</v>
      </c>
      <c r="M254" s="1">
        <v>44412.96875</v>
      </c>
      <c r="N254" s="1">
        <v>39692.645833333336</v>
      </c>
      <c r="O254" s="1">
        <v>224</v>
      </c>
      <c r="P254" s="1" t="s">
        <v>36</v>
      </c>
      <c r="Q254">
        <v>117</v>
      </c>
      <c r="R254">
        <v>4.84</v>
      </c>
      <c r="S254" s="14" t="s">
        <v>227</v>
      </c>
      <c r="U254" t="s">
        <v>228</v>
      </c>
      <c r="AA254">
        <v>96006</v>
      </c>
      <c r="AB254">
        <v>0.33241758241758201</v>
      </c>
      <c r="AD254">
        <f t="shared" si="3"/>
        <v>14.560000000000016</v>
      </c>
    </row>
    <row r="255" spans="1:30" x14ac:dyDescent="0.3">
      <c r="A255">
        <v>97002</v>
      </c>
      <c r="B255" s="1">
        <v>40540.427083333336</v>
      </c>
      <c r="C255" s="1">
        <v>28544.208333333332</v>
      </c>
      <c r="D255" s="1">
        <v>31412.635416666668</v>
      </c>
      <c r="E255" s="1">
        <v>40192.520833333336</v>
      </c>
      <c r="F255" s="1">
        <v>41862.197916666664</v>
      </c>
      <c r="G255" s="1">
        <v>268</v>
      </c>
      <c r="H255" s="1" t="s">
        <v>15</v>
      </c>
      <c r="I255">
        <v>125</v>
      </c>
      <c r="J255" s="1">
        <v>39016.583333333336</v>
      </c>
      <c r="K255" s="1">
        <v>28544.208333333332</v>
      </c>
      <c r="L255" s="1">
        <v>40192.520833333336</v>
      </c>
      <c r="M255" s="1">
        <v>40540.427083333336</v>
      </c>
      <c r="N255" s="1">
        <v>31412.635416666668</v>
      </c>
      <c r="O255" s="1">
        <v>227.5</v>
      </c>
      <c r="P255" s="1" t="s">
        <v>23</v>
      </c>
      <c r="Q255">
        <v>137</v>
      </c>
      <c r="R255">
        <v>17.0199999999999</v>
      </c>
      <c r="S255" s="14" t="s">
        <v>227</v>
      </c>
      <c r="U255" t="s">
        <v>228</v>
      </c>
      <c r="AA255">
        <v>97002</v>
      </c>
      <c r="AB255">
        <v>0.16434123497320499</v>
      </c>
      <c r="AD255">
        <f t="shared" si="3"/>
        <v>103.56499999999954</v>
      </c>
    </row>
    <row r="256" spans="1:30" x14ac:dyDescent="0.3">
      <c r="A256">
        <v>105001</v>
      </c>
      <c r="B256" s="1">
        <v>40193.354166666664</v>
      </c>
      <c r="C256" s="1">
        <v>39563.979166666664</v>
      </c>
      <c r="D256" s="1">
        <v>42416.46875</v>
      </c>
      <c r="E256" s="1">
        <v>43511.927083333336</v>
      </c>
      <c r="F256" s="1">
        <v>40943.5625</v>
      </c>
      <c r="G256" s="1">
        <v>148</v>
      </c>
      <c r="H256" s="1" t="s">
        <v>23</v>
      </c>
      <c r="I256">
        <v>115</v>
      </c>
      <c r="J256" s="1">
        <v>40193.354166666664</v>
      </c>
      <c r="K256" s="1">
        <v>42637.375</v>
      </c>
      <c r="L256" s="1">
        <v>37061.520833333336</v>
      </c>
      <c r="M256" s="1">
        <v>40516.875</v>
      </c>
      <c r="N256" s="1">
        <v>37193.145833333336</v>
      </c>
      <c r="O256" s="1">
        <v>258</v>
      </c>
      <c r="P256" s="1" t="s">
        <v>24</v>
      </c>
      <c r="Q256">
        <v>123</v>
      </c>
      <c r="R256">
        <v>12.21</v>
      </c>
      <c r="S256" s="14" t="s">
        <v>78</v>
      </c>
      <c r="U256" t="s">
        <v>83</v>
      </c>
      <c r="AA256">
        <v>105001</v>
      </c>
      <c r="AB256">
        <v>0.19933066688433601</v>
      </c>
      <c r="AD256">
        <f t="shared" si="3"/>
        <v>61.254999999999995</v>
      </c>
    </row>
    <row r="257" spans="1:30" x14ac:dyDescent="0.3">
      <c r="A257">
        <v>106001</v>
      </c>
      <c r="B257" s="1">
        <v>35997.84375</v>
      </c>
      <c r="C257" s="1">
        <v>40840.052083333336</v>
      </c>
      <c r="D257" s="1">
        <v>36802.864583333336</v>
      </c>
      <c r="E257" s="1">
        <v>36105.770833333336</v>
      </c>
      <c r="F257" s="1">
        <v>41613.208333333336</v>
      </c>
      <c r="G257" s="1">
        <v>278</v>
      </c>
      <c r="H257" s="1" t="s">
        <v>30</v>
      </c>
      <c r="I257">
        <v>118</v>
      </c>
      <c r="J257" s="2">
        <v>35997.875</v>
      </c>
      <c r="K257" s="1">
        <v>40194.322916666664</v>
      </c>
      <c r="L257" s="1">
        <v>39300.916666666664</v>
      </c>
      <c r="M257" s="1">
        <v>40840.052083333336</v>
      </c>
      <c r="N257" s="1">
        <v>36566.15625</v>
      </c>
      <c r="O257" s="1">
        <v>289</v>
      </c>
      <c r="P257" s="1" t="s">
        <v>33</v>
      </c>
      <c r="Q257">
        <v>126</v>
      </c>
      <c r="R257">
        <v>5.6999999999999904</v>
      </c>
      <c r="S257" s="14" t="s">
        <v>78</v>
      </c>
      <c r="U257" t="s">
        <v>88</v>
      </c>
      <c r="AA257">
        <v>106001</v>
      </c>
      <c r="AB257">
        <v>0.458937198067632</v>
      </c>
      <c r="AD257">
        <f t="shared" si="3"/>
        <v>12.420000000000002</v>
      </c>
    </row>
    <row r="258" spans="1:30" x14ac:dyDescent="0.3">
      <c r="A258">
        <v>106002</v>
      </c>
      <c r="B258" s="1">
        <v>44448.53125</v>
      </c>
      <c r="C258" s="1">
        <v>41915.0625</v>
      </c>
      <c r="D258" s="1">
        <v>41488</v>
      </c>
      <c r="E258" s="1">
        <v>42636.697916666664</v>
      </c>
      <c r="F258" s="1">
        <v>39381.302083333336</v>
      </c>
      <c r="G258" s="1">
        <v>270</v>
      </c>
      <c r="H258" s="1" t="s">
        <v>21</v>
      </c>
      <c r="I258">
        <v>67</v>
      </c>
      <c r="J258" s="1">
        <v>41569.822916666664</v>
      </c>
      <c r="K258" s="1">
        <v>40869.989583333336</v>
      </c>
      <c r="L258" s="1">
        <v>42091.291666666664</v>
      </c>
      <c r="M258" s="1">
        <v>43705.114583333336</v>
      </c>
      <c r="N258" s="1">
        <v>41488</v>
      </c>
      <c r="O258" s="1">
        <v>261</v>
      </c>
      <c r="P258" s="1" t="s">
        <v>26</v>
      </c>
      <c r="Q258">
        <v>59</v>
      </c>
      <c r="R258">
        <v>3.6899999999999902</v>
      </c>
      <c r="S258" s="14" t="s">
        <v>78</v>
      </c>
      <c r="U258" t="s">
        <v>88</v>
      </c>
      <c r="AA258">
        <v>106002</v>
      </c>
      <c r="AB258">
        <v>0.21490972626674401</v>
      </c>
      <c r="AD258">
        <f t="shared" si="3"/>
        <v>17.16999999999998</v>
      </c>
    </row>
    <row r="259" spans="1:30" x14ac:dyDescent="0.3">
      <c r="A259">
        <v>106003</v>
      </c>
      <c r="B259" s="1">
        <v>40759.354166666664</v>
      </c>
      <c r="C259" s="1">
        <v>41481.59375</v>
      </c>
      <c r="D259" s="1">
        <v>41128.510416666664</v>
      </c>
      <c r="E259" s="1">
        <v>41851.3125</v>
      </c>
      <c r="F259" s="1">
        <v>40360.375</v>
      </c>
      <c r="G259" s="1">
        <v>221</v>
      </c>
      <c r="H259" s="1" t="s">
        <v>17</v>
      </c>
      <c r="I259">
        <v>37</v>
      </c>
      <c r="J259" s="1">
        <v>42970.020833333336</v>
      </c>
      <c r="K259" s="1">
        <v>44512.4375</v>
      </c>
      <c r="L259" s="1">
        <v>43705.041666666664</v>
      </c>
      <c r="M259" s="1">
        <v>41931.166666666664</v>
      </c>
      <c r="N259" s="1">
        <v>44135.34375</v>
      </c>
      <c r="O259" s="1">
        <v>236</v>
      </c>
      <c r="P259" s="1" t="s">
        <v>33</v>
      </c>
      <c r="Q259">
        <v>51</v>
      </c>
      <c r="R259">
        <v>16.809999999999899</v>
      </c>
      <c r="S259" s="14" t="s">
        <v>78</v>
      </c>
      <c r="U259" t="s">
        <v>223</v>
      </c>
      <c r="AA259">
        <v>106003</v>
      </c>
      <c r="AB259" s="16">
        <v>1.0493133583021199</v>
      </c>
      <c r="AD259">
        <f t="shared" ref="AD259:AD261" si="4">R259/AB259</f>
        <v>16.019999999999943</v>
      </c>
    </row>
    <row r="260" spans="1:30" x14ac:dyDescent="0.3">
      <c r="A260">
        <v>107001</v>
      </c>
      <c r="B260" s="1">
        <v>39419.5</v>
      </c>
      <c r="C260" s="1">
        <v>42893.520833333336</v>
      </c>
      <c r="D260" s="1">
        <v>42017.010416666664</v>
      </c>
      <c r="E260" s="1">
        <v>41202.21875</v>
      </c>
      <c r="F260" s="1">
        <v>39016.635416666664</v>
      </c>
      <c r="G260" s="1">
        <v>245.5</v>
      </c>
      <c r="H260" s="1" t="s">
        <v>35</v>
      </c>
      <c r="I260">
        <v>112</v>
      </c>
      <c r="J260" s="1">
        <v>38427.375</v>
      </c>
      <c r="K260" s="1">
        <v>42893.520833333336</v>
      </c>
      <c r="L260" s="1">
        <v>39016.635416666664</v>
      </c>
      <c r="M260" s="1">
        <v>41581.28125</v>
      </c>
      <c r="N260" s="1">
        <v>40783.541666666664</v>
      </c>
      <c r="O260" s="1">
        <v>259</v>
      </c>
      <c r="P260" s="1" t="s">
        <v>22</v>
      </c>
      <c r="Q260">
        <v>115</v>
      </c>
      <c r="R260">
        <v>0.89999999999999902</v>
      </c>
      <c r="S260" s="14" t="s">
        <v>78</v>
      </c>
      <c r="U260" t="s">
        <v>88</v>
      </c>
      <c r="AA260">
        <v>107001</v>
      </c>
      <c r="AB260">
        <v>0.19292604501607699</v>
      </c>
      <c r="AD260">
        <f t="shared" si="4"/>
        <v>4.6649999999999991</v>
      </c>
    </row>
    <row r="261" spans="1:30" x14ac:dyDescent="0.3">
      <c r="A261">
        <v>108001</v>
      </c>
      <c r="B261" s="1">
        <v>37433.260416666664</v>
      </c>
      <c r="C261" s="1">
        <v>38861.802083333336</v>
      </c>
      <c r="D261" s="1">
        <v>40113.479166666664</v>
      </c>
      <c r="E261" s="1">
        <v>39756.645833333336</v>
      </c>
      <c r="F261" s="1">
        <v>37916.4375</v>
      </c>
      <c r="G261" s="1">
        <v>251</v>
      </c>
      <c r="H261" s="1" t="s">
        <v>18</v>
      </c>
      <c r="I261">
        <v>94</v>
      </c>
      <c r="J261" s="1">
        <v>39314.447916666664</v>
      </c>
      <c r="K261" s="1">
        <v>38595.989583333336</v>
      </c>
      <c r="L261" s="1">
        <v>39725.447916666664</v>
      </c>
      <c r="M261" s="1">
        <v>40370.260416666664</v>
      </c>
      <c r="N261" s="1">
        <v>40885.583333333336</v>
      </c>
      <c r="O261" s="1">
        <v>269</v>
      </c>
      <c r="P261" s="1" t="s">
        <v>40</v>
      </c>
      <c r="Q261">
        <v>101</v>
      </c>
      <c r="R261">
        <v>40.590000000000003</v>
      </c>
      <c r="S261" s="14" t="s">
        <v>78</v>
      </c>
      <c r="U261" t="s">
        <v>127</v>
      </c>
      <c r="AA261">
        <v>108001</v>
      </c>
      <c r="AB261" s="16">
        <v>1.7771453590192601</v>
      </c>
      <c r="AD261">
        <f t="shared" si="4"/>
        <v>22.840000000000057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622D7-AFED-44DD-888D-BDD8D21889E9}">
  <dimension ref="A1:U267"/>
  <sheetViews>
    <sheetView workbookViewId="0">
      <selection activeCell="A10" sqref="A10"/>
    </sheetView>
  </sheetViews>
  <sheetFormatPr defaultRowHeight="14.4" x14ac:dyDescent="0.3"/>
  <cols>
    <col min="18" max="18" width="9.77734375" customWidth="1"/>
    <col min="19" max="19" width="8.88671875" customWidth="1"/>
  </cols>
  <sheetData>
    <row r="1" spans="1:21" x14ac:dyDescent="0.3">
      <c r="B1" t="s">
        <v>66</v>
      </c>
      <c r="C1" t="s">
        <v>68</v>
      </c>
      <c r="J1" t="s">
        <v>67</v>
      </c>
      <c r="K1" t="s">
        <v>68</v>
      </c>
      <c r="Q1" t="s">
        <v>71</v>
      </c>
      <c r="S1" t="s">
        <v>72</v>
      </c>
      <c r="U1" t="s">
        <v>73</v>
      </c>
    </row>
    <row r="2" spans="1:21" x14ac:dyDescent="0.3">
      <c r="A2">
        <v>1001</v>
      </c>
      <c r="B2" s="1">
        <v>40540.28125</v>
      </c>
      <c r="C2" s="1">
        <v>41202.1875</v>
      </c>
      <c r="D2" s="1">
        <v>36271.166666666664</v>
      </c>
      <c r="E2" s="1">
        <v>43890.333333333336</v>
      </c>
      <c r="F2" s="1">
        <v>35065.760416666664</v>
      </c>
      <c r="G2" s="1">
        <v>191</v>
      </c>
      <c r="H2" s="1" t="s">
        <v>15</v>
      </c>
      <c r="I2">
        <v>95</v>
      </c>
      <c r="J2" s="1">
        <v>39002.072916666664</v>
      </c>
      <c r="K2" s="1">
        <v>35612.395833333336</v>
      </c>
      <c r="L2" s="1">
        <v>40395.979166666664</v>
      </c>
      <c r="M2" s="1">
        <v>41202.1875</v>
      </c>
      <c r="N2" s="1">
        <v>42545.65625</v>
      </c>
      <c r="O2" s="1">
        <v>281</v>
      </c>
      <c r="P2" s="1" t="s">
        <v>37</v>
      </c>
      <c r="Q2">
        <v>0.74693877551020404</v>
      </c>
      <c r="S2" s="14"/>
    </row>
    <row r="3" spans="1:21" x14ac:dyDescent="0.3">
      <c r="A3">
        <v>2001</v>
      </c>
      <c r="B3" s="1">
        <v>29428.197916666668</v>
      </c>
      <c r="C3" s="1">
        <v>28544.114583333332</v>
      </c>
      <c r="D3" s="1">
        <v>29933.6875</v>
      </c>
      <c r="E3" s="1">
        <v>36933.604166666664</v>
      </c>
      <c r="F3" s="1">
        <v>32442.177083333332</v>
      </c>
      <c r="G3" s="1">
        <v>244</v>
      </c>
      <c r="H3" s="1" t="s">
        <v>30</v>
      </c>
      <c r="I3">
        <v>118</v>
      </c>
      <c r="J3" s="2">
        <v>29428.208333333332</v>
      </c>
      <c r="K3" s="1">
        <v>28544.114583333332</v>
      </c>
      <c r="L3" s="1">
        <v>36933.604166666664</v>
      </c>
      <c r="M3" s="1">
        <v>32162.489583333332</v>
      </c>
      <c r="N3" s="1">
        <v>29549.71875</v>
      </c>
      <c r="O3" s="1">
        <v>278</v>
      </c>
      <c r="P3" s="1" t="s">
        <v>30</v>
      </c>
      <c r="Q3">
        <v>0.84050000000000002</v>
      </c>
      <c r="S3" s="14"/>
    </row>
    <row r="4" spans="1:21" x14ac:dyDescent="0.3">
      <c r="A4">
        <v>2002</v>
      </c>
      <c r="B4" s="1">
        <v>41310.635416666664</v>
      </c>
      <c r="C4" s="1">
        <v>41862.354166666664</v>
      </c>
      <c r="D4" s="1">
        <v>38992.229166666664</v>
      </c>
      <c r="E4" s="1">
        <v>41919.75</v>
      </c>
      <c r="F4" s="1">
        <v>37309.03125</v>
      </c>
      <c r="G4" s="1">
        <v>268.5</v>
      </c>
      <c r="H4" s="1" t="s">
        <v>35</v>
      </c>
      <c r="I4">
        <v>105</v>
      </c>
      <c r="J4" s="1">
        <v>41310.635416666664</v>
      </c>
      <c r="K4" s="1">
        <v>41862.416666666664</v>
      </c>
      <c r="L4" s="1">
        <v>38682.09375</v>
      </c>
      <c r="M4" s="1">
        <v>39016.302083333336</v>
      </c>
      <c r="N4" s="1">
        <v>37284.59375</v>
      </c>
      <c r="O4" s="1">
        <v>244.5</v>
      </c>
      <c r="P4" s="1" t="s">
        <v>35</v>
      </c>
      <c r="Q4">
        <v>1.2138590203106301</v>
      </c>
      <c r="S4" s="14"/>
    </row>
    <row r="5" spans="1:21" x14ac:dyDescent="0.3">
      <c r="A5">
        <v>3002</v>
      </c>
      <c r="B5" s="1">
        <v>38242.260416666664</v>
      </c>
      <c r="C5" s="1">
        <v>43046.020833333336</v>
      </c>
      <c r="D5" s="1">
        <v>42590.114583333336</v>
      </c>
      <c r="E5" s="1">
        <v>40792.5</v>
      </c>
      <c r="F5" s="1">
        <v>27590.041666666668</v>
      </c>
      <c r="G5" s="1">
        <v>250</v>
      </c>
      <c r="H5" s="1" t="s">
        <v>27</v>
      </c>
      <c r="I5">
        <v>86</v>
      </c>
      <c r="J5" s="1">
        <v>43396.197916666664</v>
      </c>
      <c r="K5" s="1">
        <v>43046.020833333336</v>
      </c>
      <c r="L5" s="1">
        <v>41919.583333333336</v>
      </c>
      <c r="M5" s="1">
        <v>42590.114583333336</v>
      </c>
      <c r="N5" s="1">
        <v>38701.822916666664</v>
      </c>
      <c r="O5" s="1">
        <v>270</v>
      </c>
      <c r="P5" s="1" t="s">
        <v>42</v>
      </c>
      <c r="Q5" s="16">
        <v>13.879464285714199</v>
      </c>
      <c r="S5" s="14"/>
    </row>
    <row r="6" spans="1:21" x14ac:dyDescent="0.3">
      <c r="A6" s="11">
        <v>3003</v>
      </c>
      <c r="B6" s="1">
        <v>41880.645833333336</v>
      </c>
      <c r="C6" s="10">
        <v>42226.729166666664</v>
      </c>
      <c r="D6" s="1">
        <v>41142.854166666664</v>
      </c>
      <c r="E6" s="1">
        <v>41484.8125</v>
      </c>
      <c r="F6" s="1">
        <v>36915.59375</v>
      </c>
      <c r="G6" s="1">
        <v>223</v>
      </c>
      <c r="H6" s="1" t="s">
        <v>39</v>
      </c>
      <c r="I6">
        <v>92</v>
      </c>
      <c r="J6" s="10">
        <v>42226.739583333336</v>
      </c>
      <c r="K6" s="1">
        <v>28768.479166666668</v>
      </c>
      <c r="L6" s="1">
        <v>32942.552083333336</v>
      </c>
      <c r="M6" s="1">
        <v>41484.8125</v>
      </c>
      <c r="N6" s="2">
        <v>41880.645833333336</v>
      </c>
      <c r="O6" s="1">
        <v>255</v>
      </c>
      <c r="P6" s="1" t="s">
        <v>31</v>
      </c>
      <c r="Q6" s="4">
        <v>23.184000000000001</v>
      </c>
      <c r="R6" t="s">
        <v>80</v>
      </c>
      <c r="S6" s="14"/>
      <c r="U6">
        <v>23.2</v>
      </c>
    </row>
    <row r="7" spans="1:21" x14ac:dyDescent="0.3">
      <c r="A7" s="5">
        <v>3004</v>
      </c>
      <c r="B7" s="7">
        <v>38909.385416666664</v>
      </c>
      <c r="C7" s="1">
        <v>41380.864583333336</v>
      </c>
      <c r="D7" s="1">
        <v>40740.635416666664</v>
      </c>
      <c r="E7" s="1">
        <v>43677.447916666664</v>
      </c>
      <c r="F7" s="1">
        <v>37040.125</v>
      </c>
      <c r="G7" s="1">
        <v>215</v>
      </c>
      <c r="H7" s="1" t="s">
        <v>27</v>
      </c>
      <c r="I7">
        <v>90</v>
      </c>
      <c r="J7" s="1">
        <v>41857.75</v>
      </c>
      <c r="K7" s="1">
        <v>43677.447916666664</v>
      </c>
      <c r="L7" s="7">
        <v>38909.385416666664</v>
      </c>
      <c r="M7" s="1">
        <v>37040.125</v>
      </c>
      <c r="N7" s="1">
        <v>40542.489583333336</v>
      </c>
      <c r="O7" s="1">
        <v>215</v>
      </c>
      <c r="P7" s="1" t="s">
        <v>39</v>
      </c>
      <c r="Q7" s="5">
        <v>63.376811594202898</v>
      </c>
      <c r="R7" t="s">
        <v>80</v>
      </c>
      <c r="S7" s="14"/>
      <c r="U7">
        <v>63.4</v>
      </c>
    </row>
    <row r="8" spans="1:21" x14ac:dyDescent="0.3">
      <c r="A8">
        <v>3006</v>
      </c>
      <c r="B8" s="1">
        <v>41862.260416666664</v>
      </c>
      <c r="C8" s="1">
        <v>41520.416666666664</v>
      </c>
      <c r="D8" s="1">
        <v>39528.604166666664</v>
      </c>
      <c r="E8" s="1">
        <v>44518.197916666664</v>
      </c>
      <c r="F8" s="1">
        <v>42727.84375</v>
      </c>
      <c r="G8" s="1">
        <v>235.5</v>
      </c>
      <c r="H8" s="1" t="s">
        <v>18</v>
      </c>
      <c r="I8">
        <v>122</v>
      </c>
      <c r="J8" s="2">
        <v>41862.260416666664</v>
      </c>
      <c r="K8" s="1">
        <v>41520.416666666664</v>
      </c>
      <c r="L8" s="1">
        <v>43396.125</v>
      </c>
      <c r="M8" s="1">
        <v>40920.041666666664</v>
      </c>
      <c r="N8" s="1">
        <v>44518.197916666664</v>
      </c>
      <c r="O8" s="1">
        <v>259</v>
      </c>
      <c r="P8" s="1" t="s">
        <v>18</v>
      </c>
      <c r="Q8">
        <v>0.810473815461346</v>
      </c>
      <c r="S8" s="14"/>
    </row>
    <row r="9" spans="1:21" x14ac:dyDescent="0.3">
      <c r="A9">
        <v>4001</v>
      </c>
      <c r="B9" s="1">
        <v>28912.645833333332</v>
      </c>
      <c r="C9" s="1">
        <v>40485.53125</v>
      </c>
      <c r="D9" s="1">
        <v>30225.375</v>
      </c>
      <c r="E9" s="1">
        <v>31790.708333333332</v>
      </c>
      <c r="F9" s="1">
        <v>42398.395833333336</v>
      </c>
      <c r="G9" s="1">
        <v>170</v>
      </c>
      <c r="H9" s="1" t="s">
        <v>23</v>
      </c>
      <c r="I9">
        <v>130</v>
      </c>
      <c r="J9" s="1">
        <v>28912.645833333332</v>
      </c>
      <c r="K9" s="1">
        <v>29569.770833333332</v>
      </c>
      <c r="L9" s="1">
        <v>29887.729166666668</v>
      </c>
      <c r="M9" s="1">
        <v>29150.322916666668</v>
      </c>
      <c r="N9" s="1">
        <v>30225.375</v>
      </c>
      <c r="O9" s="1">
        <v>125</v>
      </c>
      <c r="P9" s="1" t="s">
        <v>23</v>
      </c>
      <c r="Q9">
        <v>2.9053313403089098</v>
      </c>
      <c r="S9" s="14"/>
    </row>
    <row r="10" spans="1:21" x14ac:dyDescent="0.3">
      <c r="A10" s="12">
        <v>4003</v>
      </c>
      <c r="B10" s="13">
        <v>27590</v>
      </c>
      <c r="C10" s="1">
        <v>28362.34375</v>
      </c>
      <c r="D10" s="1">
        <v>27222.895833333332</v>
      </c>
      <c r="E10" s="1">
        <v>43656.604166666664</v>
      </c>
      <c r="F10" s="1">
        <v>29378.822916666668</v>
      </c>
      <c r="G10" s="1">
        <v>219</v>
      </c>
      <c r="H10" s="1" t="s">
        <v>17</v>
      </c>
      <c r="I10">
        <v>64</v>
      </c>
      <c r="J10" s="13">
        <v>27590</v>
      </c>
      <c r="K10" s="1">
        <v>43656.604166666664</v>
      </c>
      <c r="L10" s="1">
        <v>28362.34375</v>
      </c>
      <c r="M10" s="1">
        <v>41127.96875</v>
      </c>
      <c r="N10" s="1">
        <v>39016.34375</v>
      </c>
      <c r="O10" s="1">
        <v>230.5</v>
      </c>
      <c r="P10" s="1" t="s">
        <v>39</v>
      </c>
      <c r="Q10" s="4">
        <v>20.538461538461501</v>
      </c>
      <c r="R10" t="s">
        <v>82</v>
      </c>
      <c r="S10" s="14">
        <v>20.5</v>
      </c>
      <c r="U10">
        <v>20.5</v>
      </c>
    </row>
    <row r="11" spans="1:21" x14ac:dyDescent="0.3">
      <c r="A11">
        <v>4005</v>
      </c>
      <c r="B11" s="1">
        <v>39266.59375</v>
      </c>
      <c r="C11" s="1">
        <v>43676.895833333336</v>
      </c>
      <c r="D11" s="1">
        <v>38215.760416666664</v>
      </c>
      <c r="E11" s="1">
        <v>32331.65625</v>
      </c>
      <c r="F11" s="1">
        <v>33609.34375</v>
      </c>
      <c r="G11" s="1">
        <v>212</v>
      </c>
      <c r="H11" s="1" t="s">
        <v>39</v>
      </c>
      <c r="I11">
        <v>87</v>
      </c>
      <c r="J11" s="1">
        <v>38342.885416666664</v>
      </c>
      <c r="K11" s="1">
        <v>38019.71875</v>
      </c>
      <c r="L11" s="1">
        <v>37689.458333333336</v>
      </c>
      <c r="M11" s="1">
        <v>43676.895833333336</v>
      </c>
      <c r="N11" s="2">
        <v>39266.59375</v>
      </c>
      <c r="O11" s="1">
        <v>212</v>
      </c>
      <c r="P11" s="1" t="s">
        <v>26</v>
      </c>
      <c r="Q11" t="s">
        <v>70</v>
      </c>
      <c r="S11" s="14"/>
    </row>
    <row r="12" spans="1:21" x14ac:dyDescent="0.3">
      <c r="A12">
        <v>4006</v>
      </c>
      <c r="B12" s="1">
        <v>40194.270833333336</v>
      </c>
      <c r="C12" s="1">
        <v>33218.25</v>
      </c>
      <c r="D12" s="1">
        <v>40541.947916666664</v>
      </c>
      <c r="E12" s="1">
        <v>36915.59375</v>
      </c>
      <c r="F12" s="1">
        <v>35068.354166666664</v>
      </c>
      <c r="G12" s="1">
        <v>255</v>
      </c>
      <c r="H12" s="1" t="s">
        <v>23</v>
      </c>
      <c r="I12">
        <v>120</v>
      </c>
      <c r="J12" s="1">
        <v>40194.270833333336</v>
      </c>
      <c r="K12" s="1">
        <v>41622.65625</v>
      </c>
      <c r="L12" s="1">
        <v>41276.791666666664</v>
      </c>
      <c r="M12" s="1">
        <v>41933.25</v>
      </c>
      <c r="N12" s="1">
        <v>40541.947916666664</v>
      </c>
      <c r="O12" s="1">
        <v>126</v>
      </c>
      <c r="P12" s="1" t="s">
        <v>23</v>
      </c>
      <c r="Q12" t="s">
        <v>70</v>
      </c>
      <c r="S12" s="14"/>
    </row>
    <row r="13" spans="1:21" x14ac:dyDescent="0.3">
      <c r="A13">
        <v>4007</v>
      </c>
      <c r="B13" s="1">
        <v>37474.916666666664</v>
      </c>
      <c r="C13" s="1">
        <v>43841.145833333336</v>
      </c>
      <c r="D13" s="1">
        <v>43396.291666666664</v>
      </c>
      <c r="E13" s="1">
        <v>38701.875</v>
      </c>
      <c r="F13" s="1">
        <v>42972.760416666664</v>
      </c>
      <c r="G13" s="1">
        <v>259</v>
      </c>
      <c r="H13" s="1" t="s">
        <v>28</v>
      </c>
      <c r="I13">
        <v>111</v>
      </c>
      <c r="J13" s="1">
        <v>43841.15625</v>
      </c>
      <c r="K13" s="1">
        <v>40522.520833333336</v>
      </c>
      <c r="L13" s="1">
        <v>43128.947916666664</v>
      </c>
      <c r="M13" s="1">
        <v>38701.875</v>
      </c>
      <c r="N13" s="1">
        <v>42972.770833333336</v>
      </c>
      <c r="O13" s="1">
        <v>210</v>
      </c>
      <c r="P13" s="1" t="s">
        <v>15</v>
      </c>
      <c r="Q13">
        <v>5.82932166301969</v>
      </c>
      <c r="S13" s="14"/>
    </row>
    <row r="14" spans="1:21" x14ac:dyDescent="0.3">
      <c r="A14">
        <v>4008</v>
      </c>
      <c r="B14" s="1">
        <v>42226.8125</v>
      </c>
      <c r="C14" s="1">
        <v>40707.458333333336</v>
      </c>
      <c r="D14" s="1">
        <v>39014.21875</v>
      </c>
      <c r="E14" s="1">
        <v>35929.770833333336</v>
      </c>
      <c r="F14" s="1">
        <v>36765.989583333336</v>
      </c>
      <c r="G14" s="1">
        <v>223</v>
      </c>
      <c r="H14" s="1" t="s">
        <v>36</v>
      </c>
      <c r="I14">
        <v>90</v>
      </c>
      <c r="J14" s="1">
        <v>39014.21875</v>
      </c>
      <c r="K14" s="1">
        <v>40885.625</v>
      </c>
      <c r="L14" s="1">
        <v>42019.541666666664</v>
      </c>
      <c r="M14" s="1">
        <v>35569.166666666664</v>
      </c>
      <c r="N14" s="1">
        <v>43060.885416666664</v>
      </c>
      <c r="O14" s="1">
        <v>233</v>
      </c>
      <c r="P14" s="1" t="s">
        <v>42</v>
      </c>
      <c r="Q14">
        <v>1.5</v>
      </c>
      <c r="S14" s="14"/>
    </row>
    <row r="15" spans="1:21" x14ac:dyDescent="0.3">
      <c r="A15">
        <v>4009</v>
      </c>
      <c r="B15" s="1">
        <v>35612.333333333336</v>
      </c>
      <c r="C15" s="1">
        <v>36756.895833333336</v>
      </c>
      <c r="D15" s="1">
        <v>35029.979166666664</v>
      </c>
      <c r="E15" s="1">
        <v>40522.572916666664</v>
      </c>
      <c r="F15" s="1">
        <v>35971.5625</v>
      </c>
      <c r="G15" s="1">
        <v>193</v>
      </c>
      <c r="H15" s="1" t="s">
        <v>34</v>
      </c>
      <c r="I15">
        <v>56</v>
      </c>
      <c r="J15" s="1">
        <v>41636.375</v>
      </c>
      <c r="K15" s="1">
        <v>41940.21875</v>
      </c>
      <c r="L15" s="1">
        <v>36756.895833333336</v>
      </c>
      <c r="M15" s="1">
        <v>38217.739583333336</v>
      </c>
      <c r="N15" s="1">
        <v>37308.833333333336</v>
      </c>
      <c r="O15" s="1">
        <v>232</v>
      </c>
      <c r="P15" s="1" t="s">
        <v>43</v>
      </c>
      <c r="Q15">
        <v>3.2999999999999901</v>
      </c>
      <c r="S15" s="14"/>
    </row>
    <row r="16" spans="1:21" x14ac:dyDescent="0.3">
      <c r="A16">
        <v>4010</v>
      </c>
      <c r="B16" s="1">
        <v>42401.208333333336</v>
      </c>
      <c r="C16" s="1">
        <v>43676.854166666664</v>
      </c>
      <c r="D16" s="1">
        <v>43837.604166666664</v>
      </c>
      <c r="E16" s="1">
        <v>42727.510416666664</v>
      </c>
      <c r="F16" s="1">
        <v>41982.53125</v>
      </c>
      <c r="G16" s="1">
        <v>298.5</v>
      </c>
      <c r="H16" s="1" t="s">
        <v>35</v>
      </c>
      <c r="I16">
        <v>134</v>
      </c>
      <c r="J16" s="1">
        <v>43837.604166666664</v>
      </c>
      <c r="K16" s="1">
        <v>42398.239583333336</v>
      </c>
      <c r="L16" s="1">
        <v>41613.229166666664</v>
      </c>
      <c r="M16" s="1">
        <v>43676.864583333336</v>
      </c>
      <c r="N16" s="1">
        <v>42013.989583333336</v>
      </c>
      <c r="O16" s="1">
        <v>219.5</v>
      </c>
      <c r="P16" s="1" t="s">
        <v>42</v>
      </c>
      <c r="Q16">
        <v>0.30444697833523299</v>
      </c>
      <c r="S16" s="14"/>
    </row>
    <row r="17" spans="1:21" x14ac:dyDescent="0.3">
      <c r="A17" s="12">
        <v>4011</v>
      </c>
      <c r="B17" s="13">
        <v>42528.604166666664</v>
      </c>
      <c r="C17" s="1">
        <v>41112.6875</v>
      </c>
      <c r="D17" s="1">
        <v>43676.8125</v>
      </c>
      <c r="E17" s="1">
        <v>42180.71875</v>
      </c>
      <c r="F17" s="1">
        <v>41532.3125</v>
      </c>
      <c r="G17" s="1">
        <v>225.5</v>
      </c>
      <c r="H17" s="1" t="s">
        <v>17</v>
      </c>
      <c r="I17">
        <v>83</v>
      </c>
      <c r="J17" s="13">
        <v>42528.604166666664</v>
      </c>
      <c r="K17" s="1">
        <v>43676.8125</v>
      </c>
      <c r="L17" s="1">
        <v>41112.6875</v>
      </c>
      <c r="M17" s="1">
        <v>42661.03125</v>
      </c>
      <c r="N17" s="1">
        <v>40811.739583333336</v>
      </c>
      <c r="O17" s="1">
        <v>208.5</v>
      </c>
      <c r="P17" s="1" t="s">
        <v>38</v>
      </c>
      <c r="Q17" s="16">
        <v>19.167832167832099</v>
      </c>
      <c r="S17" s="14">
        <v>19.2</v>
      </c>
      <c r="U17">
        <v>19.2</v>
      </c>
    </row>
    <row r="18" spans="1:21" x14ac:dyDescent="0.3">
      <c r="A18">
        <v>5003</v>
      </c>
      <c r="B18" s="1">
        <v>32611.072916666668</v>
      </c>
      <c r="C18" s="1">
        <v>32918.572916666664</v>
      </c>
      <c r="D18" s="1">
        <v>33189.729166666664</v>
      </c>
      <c r="E18" s="1">
        <v>33539.729166666664</v>
      </c>
      <c r="F18" s="1">
        <v>34082.197916666664</v>
      </c>
      <c r="G18" s="1">
        <v>170</v>
      </c>
      <c r="H18" s="1" t="s">
        <v>23</v>
      </c>
      <c r="I18">
        <v>103</v>
      </c>
      <c r="J18" s="1">
        <v>32918.572916666664</v>
      </c>
      <c r="K18" s="1">
        <v>34082.197916666664</v>
      </c>
      <c r="L18" s="1">
        <v>39857.40625</v>
      </c>
      <c r="M18" s="1">
        <v>40153.708333333336</v>
      </c>
      <c r="N18" s="1">
        <v>43339.71875</v>
      </c>
      <c r="O18" s="1">
        <v>118.5</v>
      </c>
      <c r="P18" s="1" t="s">
        <v>15</v>
      </c>
      <c r="Q18">
        <v>0.79380312585686796</v>
      </c>
      <c r="S18" s="14"/>
    </row>
    <row r="19" spans="1:21" x14ac:dyDescent="0.3">
      <c r="A19">
        <v>5004</v>
      </c>
      <c r="B19" s="1">
        <v>44382.833333333336</v>
      </c>
      <c r="C19" s="1">
        <v>39785.916666666664</v>
      </c>
      <c r="D19" s="1">
        <v>42973.072916666664</v>
      </c>
      <c r="E19" s="1">
        <v>41378.177083333336</v>
      </c>
      <c r="F19" s="1">
        <v>38621.614583333336</v>
      </c>
      <c r="G19" s="1">
        <v>232.5</v>
      </c>
      <c r="H19" s="1" t="s">
        <v>41</v>
      </c>
      <c r="I19">
        <v>82</v>
      </c>
      <c r="J19" s="1">
        <v>39746.427083333336</v>
      </c>
      <c r="K19" s="1">
        <v>35490.375</v>
      </c>
      <c r="L19" s="1">
        <v>42316.666666666664</v>
      </c>
      <c r="M19" s="1">
        <v>34965.8125</v>
      </c>
      <c r="N19" s="2">
        <v>44382.833333333336</v>
      </c>
      <c r="O19" s="1">
        <v>247</v>
      </c>
      <c r="P19" s="1" t="s">
        <v>26</v>
      </c>
      <c r="Q19">
        <v>8.1098265895953698</v>
      </c>
      <c r="S19" s="14"/>
    </row>
    <row r="20" spans="1:21" x14ac:dyDescent="0.3">
      <c r="A20">
        <v>6007</v>
      </c>
      <c r="B20" s="1">
        <v>41309.572916666664</v>
      </c>
      <c r="C20" s="1">
        <v>28437.822916666668</v>
      </c>
      <c r="D20" s="1">
        <v>44128.3125</v>
      </c>
      <c r="E20" s="1">
        <v>37325.916666666664</v>
      </c>
      <c r="F20" s="1">
        <v>43870.635416666664</v>
      </c>
      <c r="G20" s="1">
        <v>280</v>
      </c>
      <c r="H20" s="1" t="s">
        <v>23</v>
      </c>
      <c r="I20">
        <v>130</v>
      </c>
      <c r="J20" s="1">
        <v>42495.520833333336</v>
      </c>
      <c r="K20" s="1">
        <v>27786.291666666668</v>
      </c>
      <c r="L20" s="1">
        <v>34997.0625</v>
      </c>
      <c r="M20" s="1">
        <v>28437.822916666668</v>
      </c>
      <c r="N20" s="1">
        <v>26637.90625</v>
      </c>
      <c r="O20" s="1">
        <v>244</v>
      </c>
      <c r="P20" s="1" t="s">
        <v>30</v>
      </c>
      <c r="Q20">
        <v>0.113576022184199</v>
      </c>
      <c r="S20" s="14"/>
    </row>
    <row r="21" spans="1:21" x14ac:dyDescent="0.3">
      <c r="A21">
        <v>6008</v>
      </c>
      <c r="B21" s="1">
        <v>29910.28125</v>
      </c>
      <c r="C21" s="1">
        <v>33609.46875</v>
      </c>
      <c r="D21" s="1">
        <v>42342.802083333336</v>
      </c>
      <c r="E21" s="1">
        <v>33235.5</v>
      </c>
      <c r="F21" s="1">
        <v>36175.489583333336</v>
      </c>
      <c r="G21" s="1">
        <v>232</v>
      </c>
      <c r="H21" s="1" t="s">
        <v>23</v>
      </c>
      <c r="I21">
        <v>126</v>
      </c>
      <c r="J21" s="1">
        <v>29429.375</v>
      </c>
      <c r="K21" s="1">
        <v>42070.229166666664</v>
      </c>
      <c r="L21" s="1">
        <v>39052.052083333336</v>
      </c>
      <c r="M21" s="1">
        <v>32909.09375</v>
      </c>
      <c r="N21" s="1">
        <v>34398.041666666664</v>
      </c>
      <c r="O21" s="1">
        <v>275</v>
      </c>
      <c r="P21" s="1" t="s">
        <v>30</v>
      </c>
      <c r="Q21">
        <v>0.112576064908722</v>
      </c>
      <c r="S21" s="14"/>
    </row>
    <row r="22" spans="1:21" x14ac:dyDescent="0.3">
      <c r="A22" s="4">
        <v>6011</v>
      </c>
      <c r="B22" s="1">
        <v>43253.770833333336</v>
      </c>
      <c r="C22" s="8">
        <v>41088.770833333336</v>
      </c>
      <c r="D22" s="1">
        <v>38116.8125</v>
      </c>
      <c r="E22" s="1">
        <v>38961.333333333336</v>
      </c>
      <c r="F22" s="1">
        <v>42589.729166666664</v>
      </c>
      <c r="G22" s="1">
        <v>223.5</v>
      </c>
      <c r="H22" s="1" t="s">
        <v>17</v>
      </c>
      <c r="I22">
        <v>84</v>
      </c>
      <c r="J22" s="8">
        <v>41088.78125</v>
      </c>
      <c r="K22" s="1">
        <v>42589.729166666664</v>
      </c>
      <c r="L22" s="1">
        <v>36740.770833333336</v>
      </c>
      <c r="M22" s="1">
        <v>43253.770833333336</v>
      </c>
      <c r="N22" s="1">
        <v>38216.833333333336</v>
      </c>
      <c r="O22" s="1">
        <v>218.5</v>
      </c>
      <c r="P22" s="1" t="s">
        <v>17</v>
      </c>
      <c r="Q22" s="5">
        <v>130.72</v>
      </c>
      <c r="S22" s="14"/>
      <c r="U22">
        <v>130.69999999999999</v>
      </c>
    </row>
    <row r="23" spans="1:21" x14ac:dyDescent="0.3">
      <c r="A23" s="12">
        <v>6012</v>
      </c>
      <c r="B23" s="13">
        <v>40000.78125</v>
      </c>
      <c r="C23" s="1">
        <v>42571.208333333336</v>
      </c>
      <c r="D23" s="1">
        <v>40701.864583333336</v>
      </c>
      <c r="E23" s="1">
        <v>40943.645833333336</v>
      </c>
      <c r="F23" s="1">
        <v>44242.1875</v>
      </c>
      <c r="G23" s="1">
        <v>190.5</v>
      </c>
      <c r="H23" s="1" t="s">
        <v>20</v>
      </c>
      <c r="I23">
        <v>90</v>
      </c>
      <c r="J23" s="1">
        <v>42571.208333333336</v>
      </c>
      <c r="K23" s="1">
        <v>39859.15625</v>
      </c>
      <c r="L23" s="1">
        <v>40556.385416666664</v>
      </c>
      <c r="M23" s="1">
        <v>40194.5</v>
      </c>
      <c r="N23" s="1">
        <v>41696.614583333336</v>
      </c>
      <c r="O23" s="1">
        <v>130.5</v>
      </c>
      <c r="P23" s="1" t="s">
        <v>30</v>
      </c>
      <c r="Q23">
        <v>4.4946236559139701</v>
      </c>
      <c r="S23" s="14"/>
    </row>
    <row r="24" spans="1:21" x14ac:dyDescent="0.3">
      <c r="A24">
        <v>6013</v>
      </c>
      <c r="B24" s="1">
        <v>41447.572916666664</v>
      </c>
      <c r="C24" s="1">
        <v>44008.645833333336</v>
      </c>
      <c r="D24" s="1">
        <v>43684.052083333336</v>
      </c>
      <c r="E24" s="1">
        <v>44381.645833333336</v>
      </c>
      <c r="F24" s="1">
        <v>38158.583333333336</v>
      </c>
      <c r="G24" s="1">
        <v>203</v>
      </c>
      <c r="H24" s="1" t="s">
        <v>17</v>
      </c>
      <c r="I24">
        <v>64</v>
      </c>
      <c r="J24" s="1">
        <v>37507.125</v>
      </c>
      <c r="K24" s="1">
        <v>43684.052083333336</v>
      </c>
      <c r="L24" s="1">
        <v>36113.645833333336</v>
      </c>
      <c r="M24" s="1">
        <v>39996.645833333336</v>
      </c>
      <c r="N24" s="1">
        <v>42511.5</v>
      </c>
      <c r="O24" s="1">
        <v>195</v>
      </c>
      <c r="P24" s="1" t="s">
        <v>36</v>
      </c>
      <c r="Q24">
        <v>4.6666666666666599</v>
      </c>
      <c r="S24" s="14"/>
    </row>
    <row r="25" spans="1:21" x14ac:dyDescent="0.3">
      <c r="A25" s="6">
        <v>7001</v>
      </c>
      <c r="B25" s="1">
        <v>34550.09375</v>
      </c>
      <c r="C25" s="9">
        <v>43678.09375</v>
      </c>
      <c r="D25" s="1">
        <v>31638.302083333332</v>
      </c>
      <c r="E25" s="1">
        <v>42571.322916666664</v>
      </c>
      <c r="F25" s="1">
        <v>38595.9375</v>
      </c>
      <c r="G25" s="1">
        <v>261</v>
      </c>
      <c r="H25" s="1" t="s">
        <v>17</v>
      </c>
      <c r="I25">
        <v>86</v>
      </c>
      <c r="J25" s="1">
        <v>41862.322916666664</v>
      </c>
      <c r="K25" s="1">
        <v>41957.760416666664</v>
      </c>
      <c r="L25" s="1">
        <v>38595.9375</v>
      </c>
      <c r="M25" s="1">
        <v>29428.1875</v>
      </c>
      <c r="N25" s="9">
        <v>43678.09375</v>
      </c>
      <c r="O25" s="1">
        <v>253.5</v>
      </c>
      <c r="P25" s="1" t="s">
        <v>27</v>
      </c>
      <c r="Q25" s="16">
        <v>52.857894736842098</v>
      </c>
      <c r="S25" s="14"/>
    </row>
    <row r="26" spans="1:21" x14ac:dyDescent="0.3">
      <c r="A26" s="5">
        <v>7002</v>
      </c>
      <c r="B26" s="7">
        <v>33031.145833333336</v>
      </c>
      <c r="C26" s="1">
        <v>29428.375</v>
      </c>
      <c r="D26" s="1">
        <v>40731.135416666664</v>
      </c>
      <c r="E26" s="1">
        <v>38596.135416666664</v>
      </c>
      <c r="F26" s="1">
        <v>38901.416666666664</v>
      </c>
      <c r="G26" s="1">
        <v>265</v>
      </c>
      <c r="H26" s="1" t="s">
        <v>17</v>
      </c>
      <c r="I26">
        <v>89</v>
      </c>
      <c r="J26" s="7">
        <v>33031.145833333336</v>
      </c>
      <c r="K26" s="1">
        <v>41868.895833333336</v>
      </c>
      <c r="L26" s="1">
        <v>29428.375</v>
      </c>
      <c r="M26" s="1">
        <v>42395.6875</v>
      </c>
      <c r="N26" s="1">
        <v>21435.083333333332</v>
      </c>
      <c r="O26" s="1">
        <v>262</v>
      </c>
      <c r="P26" s="1" t="s">
        <v>38</v>
      </c>
      <c r="Q26" s="4">
        <v>28.056375838926101</v>
      </c>
      <c r="S26" s="4">
        <v>28.056375838926101</v>
      </c>
      <c r="U26" s="4">
        <v>28.056375838926101</v>
      </c>
    </row>
    <row r="27" spans="1:21" x14ac:dyDescent="0.3">
      <c r="A27">
        <v>7003</v>
      </c>
      <c r="B27" s="1">
        <v>38218.479166666664</v>
      </c>
      <c r="C27" s="1">
        <v>40018.614583333336</v>
      </c>
      <c r="D27" s="1">
        <v>42249.052083333336</v>
      </c>
      <c r="E27" s="1">
        <v>37467.78125</v>
      </c>
      <c r="F27" s="1">
        <v>41862.145833333336</v>
      </c>
      <c r="G27" s="1">
        <v>239</v>
      </c>
      <c r="H27" s="1" t="s">
        <v>17</v>
      </c>
      <c r="I27">
        <v>68</v>
      </c>
      <c r="J27" s="2">
        <v>38218.479166666664</v>
      </c>
      <c r="K27" s="1">
        <v>41862.291666666664</v>
      </c>
      <c r="L27" s="1">
        <v>38277.697916666664</v>
      </c>
      <c r="M27" s="1">
        <v>40118.96875</v>
      </c>
      <c r="N27" s="1">
        <v>35612.4375</v>
      </c>
      <c r="O27" s="1">
        <v>246</v>
      </c>
      <c r="P27" s="1" t="s">
        <v>34</v>
      </c>
      <c r="Q27">
        <v>0.66082690960056001</v>
      </c>
      <c r="S27" s="14"/>
    </row>
    <row r="28" spans="1:21" x14ac:dyDescent="0.3">
      <c r="A28" s="12">
        <v>7004</v>
      </c>
      <c r="B28" s="13">
        <v>38930.90625</v>
      </c>
      <c r="C28" s="1">
        <v>36766.15625</v>
      </c>
      <c r="D28" s="1">
        <v>40740.697916666664</v>
      </c>
      <c r="E28" s="1">
        <v>33031.0625</v>
      </c>
      <c r="F28" s="1">
        <v>29849.34375</v>
      </c>
      <c r="G28" s="1">
        <v>225</v>
      </c>
      <c r="H28" s="1" t="s">
        <v>17</v>
      </c>
      <c r="I28">
        <v>78</v>
      </c>
      <c r="J28" s="13">
        <v>38930.90625</v>
      </c>
      <c r="K28" s="1">
        <v>29849.552083333332</v>
      </c>
      <c r="L28" s="1">
        <v>29862.145833333332</v>
      </c>
      <c r="M28" s="1">
        <v>33031.0625</v>
      </c>
      <c r="N28" s="1">
        <v>33174.8125</v>
      </c>
      <c r="O28" s="1">
        <v>225.5</v>
      </c>
      <c r="P28" s="1" t="s">
        <v>40</v>
      </c>
      <c r="Q28" s="16">
        <v>15.7631578947368</v>
      </c>
      <c r="S28" s="14">
        <v>15.76</v>
      </c>
      <c r="U28">
        <v>15.76</v>
      </c>
    </row>
    <row r="29" spans="1:21" x14ac:dyDescent="0.3">
      <c r="A29">
        <v>7005</v>
      </c>
      <c r="B29" s="1">
        <v>31255.71875</v>
      </c>
      <c r="C29" s="1">
        <v>36339.697916666664</v>
      </c>
      <c r="D29" s="1">
        <v>31475.635416666668</v>
      </c>
      <c r="E29" s="1">
        <v>30443.791666666668</v>
      </c>
      <c r="F29" s="1">
        <v>32774.260416666664</v>
      </c>
      <c r="G29" s="1">
        <v>224.5</v>
      </c>
      <c r="H29" s="1" t="s">
        <v>36</v>
      </c>
      <c r="I29">
        <v>84</v>
      </c>
      <c r="J29" s="1">
        <v>38218.125</v>
      </c>
      <c r="K29" s="1">
        <v>31382.333333333332</v>
      </c>
      <c r="L29" s="1">
        <v>41862.197916666664</v>
      </c>
      <c r="M29" s="1">
        <v>30948.770833333332</v>
      </c>
      <c r="N29" s="2">
        <v>31255.71875</v>
      </c>
      <c r="O29" s="1">
        <v>247</v>
      </c>
      <c r="P29" s="1" t="s">
        <v>27</v>
      </c>
      <c r="Q29">
        <v>1.78571428571428</v>
      </c>
      <c r="S29" s="14"/>
    </row>
    <row r="30" spans="1:21" x14ac:dyDescent="0.3">
      <c r="A30">
        <v>7008</v>
      </c>
      <c r="B30" s="1">
        <v>39663.90625</v>
      </c>
      <c r="C30" s="1">
        <v>38930.6875</v>
      </c>
      <c r="D30" s="1">
        <v>40000.96875</v>
      </c>
      <c r="E30" s="1">
        <v>39312.770833333336</v>
      </c>
      <c r="F30" s="1">
        <v>38335.84375</v>
      </c>
      <c r="G30" s="1">
        <v>220</v>
      </c>
      <c r="H30" s="1" t="s">
        <v>39</v>
      </c>
      <c r="I30">
        <v>76</v>
      </c>
      <c r="J30" s="1">
        <v>38930.6875</v>
      </c>
      <c r="K30" s="2">
        <v>39663.90625</v>
      </c>
      <c r="L30" s="1">
        <v>40000.96875</v>
      </c>
      <c r="M30" s="1">
        <v>39312.770833333336</v>
      </c>
      <c r="N30" s="1">
        <v>35655.833333333336</v>
      </c>
      <c r="O30" s="1">
        <v>223</v>
      </c>
      <c r="P30" s="1" t="s">
        <v>17</v>
      </c>
      <c r="Q30" s="16">
        <v>15.829787234042501</v>
      </c>
      <c r="S30" s="14"/>
    </row>
    <row r="31" spans="1:21" x14ac:dyDescent="0.3">
      <c r="A31">
        <v>7009</v>
      </c>
      <c r="B31" s="1">
        <v>43684.09375</v>
      </c>
      <c r="C31" s="1">
        <v>38277.5625</v>
      </c>
      <c r="D31" s="1">
        <v>36339.770833333336</v>
      </c>
      <c r="E31" s="1">
        <v>39681.59375</v>
      </c>
      <c r="F31" s="1">
        <v>36492.822916666664</v>
      </c>
      <c r="G31" s="1">
        <v>233.5</v>
      </c>
      <c r="H31" s="1" t="s">
        <v>21</v>
      </c>
      <c r="I31">
        <v>73</v>
      </c>
      <c r="J31" s="1">
        <v>38277.5625</v>
      </c>
      <c r="K31" s="1">
        <v>41862.229166666664</v>
      </c>
      <c r="L31" s="1">
        <v>37576.541666666664</v>
      </c>
      <c r="M31" s="1">
        <v>40060.25</v>
      </c>
      <c r="N31" s="1">
        <v>44173.177083333336</v>
      </c>
      <c r="O31" s="1">
        <v>223.5</v>
      </c>
      <c r="P31" s="1" t="s">
        <v>45</v>
      </c>
      <c r="Q31">
        <v>0.59589041095890405</v>
      </c>
      <c r="S31" s="14"/>
    </row>
    <row r="32" spans="1:21" x14ac:dyDescent="0.3">
      <c r="A32">
        <v>7010</v>
      </c>
      <c r="B32" s="1">
        <v>40740.864583333336</v>
      </c>
      <c r="C32" s="1">
        <v>44404.802083333336</v>
      </c>
      <c r="D32" s="1">
        <v>40008.947916666664</v>
      </c>
      <c r="E32" s="1">
        <v>43988.1875</v>
      </c>
      <c r="F32" s="1">
        <v>41868.84375</v>
      </c>
      <c r="G32" s="1">
        <v>203.5</v>
      </c>
      <c r="H32" s="1" t="s">
        <v>17</v>
      </c>
      <c r="I32">
        <v>72</v>
      </c>
      <c r="J32" s="2">
        <v>40740.864583333336</v>
      </c>
      <c r="K32" s="1">
        <v>38516.291666666664</v>
      </c>
      <c r="L32" s="1">
        <v>44404.802083333336</v>
      </c>
      <c r="M32" s="1">
        <v>41862.239583333336</v>
      </c>
      <c r="N32" s="1">
        <v>41920.177083333336</v>
      </c>
      <c r="O32" s="1">
        <v>197</v>
      </c>
      <c r="P32" s="1" t="s">
        <v>39</v>
      </c>
      <c r="Q32">
        <v>5.6721311475409797</v>
      </c>
      <c r="S32" s="14"/>
    </row>
    <row r="33" spans="1:21" x14ac:dyDescent="0.3">
      <c r="A33">
        <v>7011</v>
      </c>
      <c r="B33" s="1">
        <v>44196.34375</v>
      </c>
      <c r="C33" s="1">
        <v>42379.21875</v>
      </c>
      <c r="D33" s="1">
        <v>41448.8125</v>
      </c>
      <c r="E33" s="1">
        <v>41146.270833333336</v>
      </c>
      <c r="F33" s="1">
        <v>41862.09375</v>
      </c>
      <c r="G33" s="1">
        <v>224</v>
      </c>
      <c r="H33" s="1" t="s">
        <v>44</v>
      </c>
      <c r="I33">
        <v>109</v>
      </c>
      <c r="J33" s="1">
        <v>41862.34375</v>
      </c>
      <c r="K33" s="1">
        <v>42893.0625</v>
      </c>
      <c r="L33" s="1">
        <v>44173.104166666664</v>
      </c>
      <c r="M33" s="1">
        <v>42379.21875</v>
      </c>
      <c r="N33" s="1">
        <v>41919.833333333336</v>
      </c>
      <c r="O33" s="1">
        <v>239</v>
      </c>
      <c r="P33" s="1" t="s">
        <v>18</v>
      </c>
      <c r="Q33">
        <v>0.30303030303030198</v>
      </c>
      <c r="S33" s="14"/>
    </row>
    <row r="34" spans="1:21" x14ac:dyDescent="0.3">
      <c r="A34">
        <v>7012</v>
      </c>
      <c r="B34" s="1">
        <v>42248.885416666664</v>
      </c>
      <c r="C34" s="1">
        <v>43558.458333333336</v>
      </c>
      <c r="D34" s="1">
        <v>42893.010416666664</v>
      </c>
      <c r="E34" s="1">
        <v>44173.09375</v>
      </c>
      <c r="F34" s="1">
        <v>44501.270833333336</v>
      </c>
      <c r="G34" s="1">
        <v>231</v>
      </c>
      <c r="H34" s="1" t="s">
        <v>33</v>
      </c>
      <c r="I34">
        <v>99</v>
      </c>
      <c r="J34" s="1">
        <v>42893.125</v>
      </c>
      <c r="K34" s="1">
        <v>44173.15625</v>
      </c>
      <c r="L34" s="1">
        <v>43558.458333333336</v>
      </c>
      <c r="M34" s="2">
        <v>42248.947916666664</v>
      </c>
      <c r="N34" s="1">
        <v>42585.65625</v>
      </c>
      <c r="O34" s="1">
        <v>285.5</v>
      </c>
      <c r="P34" s="1" t="s">
        <v>31</v>
      </c>
      <c r="Q34">
        <v>0.53846153846153799</v>
      </c>
      <c r="S34" s="14"/>
    </row>
    <row r="35" spans="1:21" x14ac:dyDescent="0.3">
      <c r="A35">
        <v>8002</v>
      </c>
      <c r="B35" s="1">
        <v>44500.71875</v>
      </c>
      <c r="C35" s="1">
        <v>32044.90625</v>
      </c>
      <c r="D35" s="1">
        <v>32367.864583333332</v>
      </c>
      <c r="E35" s="1">
        <v>32771.333333333336</v>
      </c>
      <c r="F35" s="1">
        <v>32866.65625</v>
      </c>
      <c r="G35" s="1">
        <v>271.5</v>
      </c>
      <c r="H35" s="1" t="s">
        <v>32</v>
      </c>
      <c r="I35">
        <v>56</v>
      </c>
      <c r="J35" s="1">
        <v>43822.15625</v>
      </c>
      <c r="K35" s="1">
        <v>41126.989583333336</v>
      </c>
      <c r="L35" s="1">
        <v>43670.416666666664</v>
      </c>
      <c r="M35" s="1">
        <v>36411.885416666664</v>
      </c>
      <c r="N35" s="1">
        <v>42202.40625</v>
      </c>
      <c r="O35" s="1">
        <v>277</v>
      </c>
      <c r="P35" s="1" t="s">
        <v>16</v>
      </c>
      <c r="Q35">
        <v>0.40229885057471199</v>
      </c>
      <c r="S35" s="14"/>
    </row>
    <row r="36" spans="1:21" x14ac:dyDescent="0.3">
      <c r="A36" s="5">
        <v>8004</v>
      </c>
      <c r="B36" s="1">
        <v>40733.802083333336</v>
      </c>
      <c r="C36" s="1">
        <v>38203.333333333336</v>
      </c>
      <c r="D36" s="7">
        <v>29378.802083333332</v>
      </c>
      <c r="E36" s="1">
        <v>32521.895833333332</v>
      </c>
      <c r="F36" s="1">
        <v>34243.4375</v>
      </c>
      <c r="G36" s="1">
        <v>256.5</v>
      </c>
      <c r="H36" s="1" t="s">
        <v>20</v>
      </c>
      <c r="I36">
        <v>91</v>
      </c>
      <c r="J36" s="7">
        <v>29378.802083333332</v>
      </c>
      <c r="K36" s="1">
        <v>33174.822916666664</v>
      </c>
      <c r="L36" s="1">
        <v>42202.4375</v>
      </c>
      <c r="M36" s="1">
        <v>36827.947916666664</v>
      </c>
      <c r="N36" s="1">
        <v>32521.895833333332</v>
      </c>
      <c r="O36" s="1">
        <v>263.5</v>
      </c>
      <c r="P36" s="1" t="s">
        <v>33</v>
      </c>
      <c r="Q36" s="16">
        <v>12.8589285714285</v>
      </c>
      <c r="S36" s="14">
        <v>12.86</v>
      </c>
    </row>
    <row r="37" spans="1:21" x14ac:dyDescent="0.3">
      <c r="A37">
        <v>8005</v>
      </c>
      <c r="B37" s="1">
        <v>43809.697916666664</v>
      </c>
      <c r="C37" s="1">
        <v>40765.6875</v>
      </c>
      <c r="D37" s="1">
        <v>38281.572916666664</v>
      </c>
      <c r="E37" s="1">
        <v>38655.864583333336</v>
      </c>
      <c r="F37" s="1">
        <v>42727.8125</v>
      </c>
      <c r="G37" s="1">
        <v>296</v>
      </c>
      <c r="H37" s="1" t="s">
        <v>35</v>
      </c>
      <c r="I37">
        <v>102</v>
      </c>
      <c r="J37" s="1">
        <v>37954.739583333336</v>
      </c>
      <c r="K37" s="1">
        <v>43809.697916666664</v>
      </c>
      <c r="L37" s="1">
        <v>43670.59375</v>
      </c>
      <c r="M37" s="1">
        <v>32909.427083333336</v>
      </c>
      <c r="N37" s="1">
        <v>37195.177083333336</v>
      </c>
      <c r="O37" s="1">
        <v>262</v>
      </c>
      <c r="P37" s="1" t="s">
        <v>25</v>
      </c>
      <c r="Q37">
        <v>0.259338447993962</v>
      </c>
      <c r="S37" s="14"/>
    </row>
    <row r="38" spans="1:21" x14ac:dyDescent="0.3">
      <c r="A38" s="12">
        <v>8006</v>
      </c>
      <c r="B38" s="1">
        <v>38975.135416666664</v>
      </c>
      <c r="C38" s="13">
        <v>30170.135416666668</v>
      </c>
      <c r="D38" s="1">
        <v>28707.03125</v>
      </c>
      <c r="E38" s="1">
        <v>29378.927083333332</v>
      </c>
      <c r="F38" s="1">
        <v>33846.75</v>
      </c>
      <c r="G38" s="1">
        <v>244.5</v>
      </c>
      <c r="H38" s="1" t="s">
        <v>17</v>
      </c>
      <c r="I38">
        <v>83</v>
      </c>
      <c r="J38" s="13">
        <v>30170.135416666668</v>
      </c>
      <c r="K38" s="1">
        <v>29378.927083333332</v>
      </c>
      <c r="L38" s="1">
        <v>30228.979166666668</v>
      </c>
      <c r="M38" s="1">
        <v>27714.40625</v>
      </c>
      <c r="N38" s="1">
        <v>21394.96875</v>
      </c>
      <c r="O38" s="1">
        <v>251</v>
      </c>
      <c r="P38" s="1" t="s">
        <v>34</v>
      </c>
      <c r="Q38">
        <v>2.1971932870370301</v>
      </c>
      <c r="R38" s="1"/>
      <c r="S38" s="14"/>
      <c r="U38">
        <v>2.2000000000000002</v>
      </c>
    </row>
    <row r="39" spans="1:21" x14ac:dyDescent="0.3">
      <c r="A39">
        <v>8007</v>
      </c>
      <c r="B39" s="1">
        <v>36740.833333333336</v>
      </c>
      <c r="C39" s="1">
        <v>36913.854166666664</v>
      </c>
      <c r="D39" s="1">
        <v>38279.6875</v>
      </c>
      <c r="E39" s="1">
        <v>33502.708333333336</v>
      </c>
      <c r="F39" s="1">
        <v>37165.072916666664</v>
      </c>
      <c r="G39" s="1">
        <v>265</v>
      </c>
      <c r="H39" s="1" t="s">
        <v>19</v>
      </c>
      <c r="I39">
        <v>106</v>
      </c>
      <c r="J39" s="1">
        <v>44509.552083333336</v>
      </c>
      <c r="K39" s="1">
        <v>36084.65625</v>
      </c>
      <c r="L39" s="1">
        <v>39996.8125</v>
      </c>
      <c r="M39" s="1">
        <v>37165.072916666664</v>
      </c>
      <c r="N39" s="1">
        <v>40845.760416666664</v>
      </c>
      <c r="O39" s="1">
        <v>234.5</v>
      </c>
      <c r="P39" s="1" t="s">
        <v>25</v>
      </c>
      <c r="Q39">
        <v>3.0317002881844299</v>
      </c>
      <c r="S39" s="14"/>
    </row>
    <row r="40" spans="1:21" x14ac:dyDescent="0.3">
      <c r="A40" s="11">
        <v>8008</v>
      </c>
      <c r="B40" s="1">
        <v>38353.59375</v>
      </c>
      <c r="C40" s="1">
        <v>40045.416666666664</v>
      </c>
      <c r="D40" s="1">
        <v>43361.020833333336</v>
      </c>
      <c r="E40" s="1">
        <v>39255.71875</v>
      </c>
      <c r="F40" s="1">
        <v>42156.885416666664</v>
      </c>
      <c r="G40" s="1">
        <v>251.5</v>
      </c>
      <c r="H40" s="1" t="s">
        <v>16</v>
      </c>
      <c r="I40">
        <v>97</v>
      </c>
      <c r="J40" s="1">
        <v>33986.375</v>
      </c>
      <c r="K40" s="10">
        <v>37467.78125</v>
      </c>
      <c r="L40" s="1">
        <v>40045.416666666664</v>
      </c>
      <c r="M40" s="1">
        <v>38663.958333333336</v>
      </c>
      <c r="N40" s="1">
        <v>38353.59375</v>
      </c>
      <c r="O40" s="1">
        <v>237</v>
      </c>
      <c r="P40" s="1" t="s">
        <v>24</v>
      </c>
      <c r="Q40">
        <v>9.7213740458015199</v>
      </c>
      <c r="S40" s="14"/>
      <c r="U40">
        <v>9.7200000000000006</v>
      </c>
    </row>
    <row r="41" spans="1:21" x14ac:dyDescent="0.3">
      <c r="A41" s="12">
        <v>8009</v>
      </c>
      <c r="B41" s="1">
        <v>29847.427083333332</v>
      </c>
      <c r="C41" s="1">
        <v>42528.791666666664</v>
      </c>
      <c r="D41" s="13">
        <v>33031.0625</v>
      </c>
      <c r="E41" s="1">
        <v>38596.010416666664</v>
      </c>
      <c r="F41" s="1">
        <v>36017.916666666664</v>
      </c>
      <c r="G41" s="1">
        <v>243</v>
      </c>
      <c r="H41" s="1" t="s">
        <v>17</v>
      </c>
      <c r="I41">
        <v>103</v>
      </c>
      <c r="J41" s="2">
        <v>29849.4375</v>
      </c>
      <c r="K41" s="1">
        <v>21408.114583333332</v>
      </c>
      <c r="L41" s="1">
        <v>31382.302083333332</v>
      </c>
      <c r="M41" s="13">
        <v>33031.0625</v>
      </c>
      <c r="N41" s="1">
        <v>23075.927083333332</v>
      </c>
      <c r="O41" s="1">
        <v>223.5</v>
      </c>
      <c r="P41" s="1" t="s">
        <v>40</v>
      </c>
      <c r="Q41" s="16">
        <v>11.6</v>
      </c>
      <c r="S41" s="14"/>
    </row>
    <row r="42" spans="1:21" x14ac:dyDescent="0.3">
      <c r="A42">
        <v>8010</v>
      </c>
      <c r="B42" s="1">
        <v>32521.916666666668</v>
      </c>
      <c r="C42" s="1">
        <v>33878.333333333336</v>
      </c>
      <c r="D42" s="1">
        <v>41194.677083333336</v>
      </c>
      <c r="E42" s="1">
        <v>37575.520833333336</v>
      </c>
      <c r="F42" s="1">
        <v>32368.041666666668</v>
      </c>
      <c r="G42" s="1">
        <v>247</v>
      </c>
      <c r="H42" s="1" t="s">
        <v>15</v>
      </c>
      <c r="I42">
        <v>76</v>
      </c>
      <c r="J42" s="1">
        <v>33031.145833333336</v>
      </c>
      <c r="K42" s="1">
        <v>32521.916666666668</v>
      </c>
      <c r="L42" s="1">
        <v>33985.885416666664</v>
      </c>
      <c r="M42" s="1">
        <v>42343.239583333336</v>
      </c>
      <c r="N42" s="1">
        <v>39254.78125</v>
      </c>
      <c r="O42" s="1">
        <v>245</v>
      </c>
      <c r="P42" s="1" t="s">
        <v>28</v>
      </c>
      <c r="Q42">
        <v>0.14695218672105101</v>
      </c>
      <c r="S42" s="14"/>
    </row>
    <row r="43" spans="1:21" x14ac:dyDescent="0.3">
      <c r="A43" s="12">
        <v>8011</v>
      </c>
      <c r="B43" s="1">
        <v>42545.697916666664</v>
      </c>
      <c r="C43" s="1">
        <v>37069.8125</v>
      </c>
      <c r="D43" s="13">
        <v>37474.572916666664</v>
      </c>
      <c r="E43" s="1">
        <v>38506.864583333336</v>
      </c>
      <c r="F43" s="1">
        <v>36351.65625</v>
      </c>
      <c r="G43" s="1">
        <v>221</v>
      </c>
      <c r="H43" s="1" t="s">
        <v>17</v>
      </c>
      <c r="I43">
        <v>46</v>
      </c>
      <c r="J43" s="13">
        <v>37474.572916666664</v>
      </c>
      <c r="K43" s="1">
        <v>38218.083333333336</v>
      </c>
      <c r="L43" s="1">
        <v>41862.25</v>
      </c>
      <c r="M43" s="1">
        <v>37069.8125</v>
      </c>
      <c r="N43" s="1">
        <v>36351.65625</v>
      </c>
      <c r="O43" s="1">
        <v>224.5</v>
      </c>
      <c r="P43" s="1" t="s">
        <v>17</v>
      </c>
      <c r="Q43">
        <v>5.6695652173913</v>
      </c>
      <c r="S43" s="14"/>
      <c r="U43">
        <v>5.66</v>
      </c>
    </row>
    <row r="44" spans="1:21" x14ac:dyDescent="0.3">
      <c r="A44" s="12">
        <v>8013</v>
      </c>
      <c r="B44" s="13">
        <v>42202.354166666664</v>
      </c>
      <c r="C44" s="1">
        <v>38588.302083333336</v>
      </c>
      <c r="D44" s="1">
        <v>42301.375</v>
      </c>
      <c r="E44" s="1">
        <v>44039.739583333336</v>
      </c>
      <c r="F44" s="1">
        <v>41126.9375</v>
      </c>
      <c r="G44" s="1">
        <v>239</v>
      </c>
      <c r="H44" s="1" t="s">
        <v>36</v>
      </c>
      <c r="I44">
        <v>51</v>
      </c>
      <c r="J44" s="1">
        <v>42368.510416666664</v>
      </c>
      <c r="K44" s="1">
        <v>42727.8125</v>
      </c>
      <c r="L44" s="1">
        <v>43670.364583333336</v>
      </c>
      <c r="M44" s="13">
        <v>42202.354166666664</v>
      </c>
      <c r="N44" s="1">
        <v>37467.854166666664</v>
      </c>
      <c r="O44" s="1">
        <v>242.5</v>
      </c>
      <c r="P44" s="1" t="s">
        <v>44</v>
      </c>
      <c r="Q44" s="4">
        <v>30.514893617021201</v>
      </c>
      <c r="S44" s="14"/>
    </row>
    <row r="45" spans="1:21" x14ac:dyDescent="0.3">
      <c r="A45" s="12">
        <v>9001</v>
      </c>
      <c r="B45" s="13">
        <v>40000.958333333336</v>
      </c>
      <c r="C45" s="1">
        <v>28363.604166666668</v>
      </c>
      <c r="D45" s="1">
        <v>41557.0625</v>
      </c>
      <c r="E45" s="1">
        <v>33846.708333333336</v>
      </c>
      <c r="F45" s="1">
        <v>39257.020833333336</v>
      </c>
      <c r="G45" s="1">
        <v>239</v>
      </c>
      <c r="H45" s="1" t="s">
        <v>36</v>
      </c>
      <c r="I45">
        <v>78</v>
      </c>
      <c r="J45" s="1">
        <v>22651.84375</v>
      </c>
      <c r="K45" s="1">
        <v>25796.583333333332</v>
      </c>
      <c r="L45" s="13">
        <v>40000.958333333336</v>
      </c>
      <c r="M45" s="1">
        <v>26446.677083333332</v>
      </c>
      <c r="N45" s="1">
        <v>28363.604166666668</v>
      </c>
      <c r="O45" s="1">
        <v>239</v>
      </c>
      <c r="P45" s="1" t="s">
        <v>16</v>
      </c>
      <c r="Q45" s="16">
        <v>10.1120943952802</v>
      </c>
      <c r="S45" s="14"/>
    </row>
    <row r="46" spans="1:21" x14ac:dyDescent="0.3">
      <c r="A46" s="12">
        <v>9002</v>
      </c>
      <c r="B46" s="13">
        <v>40001.166666666664</v>
      </c>
      <c r="C46" s="1">
        <v>30949.020833333332</v>
      </c>
      <c r="D46" s="1">
        <v>28363.802083333332</v>
      </c>
      <c r="E46" s="1">
        <v>24749.572916666668</v>
      </c>
      <c r="F46" s="1">
        <v>26446.979166666668</v>
      </c>
      <c r="G46" s="1">
        <v>234</v>
      </c>
      <c r="H46" s="1" t="s">
        <v>38</v>
      </c>
      <c r="I46">
        <v>72</v>
      </c>
      <c r="J46" s="1">
        <v>40118.90625</v>
      </c>
      <c r="K46" s="1">
        <v>22153.90625</v>
      </c>
      <c r="L46" s="1">
        <v>26446.979166666668</v>
      </c>
      <c r="M46" s="1">
        <v>25796.770833333332</v>
      </c>
      <c r="N46" s="1">
        <v>22224.3125</v>
      </c>
      <c r="O46" s="1">
        <v>239</v>
      </c>
      <c r="P46" s="1" t="s">
        <v>32</v>
      </c>
      <c r="Q46">
        <v>5.2380952380952301</v>
      </c>
      <c r="S46" s="14"/>
    </row>
    <row r="47" spans="1:21" x14ac:dyDescent="0.3">
      <c r="A47">
        <v>9003</v>
      </c>
      <c r="B47" s="1">
        <v>35065.375</v>
      </c>
      <c r="C47" s="1">
        <v>44388.78125</v>
      </c>
      <c r="D47" s="1">
        <v>33546.197916666664</v>
      </c>
      <c r="E47" s="1">
        <v>37467.979166666664</v>
      </c>
      <c r="F47" s="1">
        <v>38217.677083333336</v>
      </c>
      <c r="G47" s="1">
        <v>228</v>
      </c>
      <c r="H47" s="1" t="s">
        <v>29</v>
      </c>
      <c r="I47">
        <v>96</v>
      </c>
      <c r="J47" s="1">
        <v>40118.9375</v>
      </c>
      <c r="K47" s="1">
        <v>44388.791666666664</v>
      </c>
      <c r="L47" s="1">
        <v>43030.354166666664</v>
      </c>
      <c r="M47" s="1">
        <v>41862.03125</v>
      </c>
      <c r="N47" s="1">
        <v>38681.46875</v>
      </c>
      <c r="O47" s="1">
        <v>239.5</v>
      </c>
      <c r="P47" s="1" t="s">
        <v>45</v>
      </c>
      <c r="Q47">
        <v>2.5974842767295501</v>
      </c>
      <c r="S47" s="14"/>
    </row>
    <row r="48" spans="1:21" x14ac:dyDescent="0.3">
      <c r="A48">
        <v>9004</v>
      </c>
      <c r="B48" s="1">
        <v>37467.927083333336</v>
      </c>
      <c r="C48" s="1">
        <v>40444.1875</v>
      </c>
      <c r="D48" s="1">
        <v>42571.833333333336</v>
      </c>
      <c r="E48" s="1">
        <v>36639.635416666664</v>
      </c>
      <c r="F48" s="1">
        <v>34223.604166666664</v>
      </c>
      <c r="G48" s="1">
        <v>227</v>
      </c>
      <c r="H48" s="1" t="s">
        <v>38</v>
      </c>
      <c r="I48">
        <v>81</v>
      </c>
      <c r="J48" s="2">
        <v>37467.927083333336</v>
      </c>
      <c r="K48" s="1">
        <v>42571.833333333336</v>
      </c>
      <c r="L48" s="1">
        <v>35889.375</v>
      </c>
      <c r="M48" s="1">
        <v>37575.53125</v>
      </c>
      <c r="N48" s="1">
        <v>39408.5</v>
      </c>
      <c r="O48" s="1">
        <v>251</v>
      </c>
      <c r="P48" s="1" t="s">
        <v>18</v>
      </c>
      <c r="Q48">
        <v>0.68801652892561904</v>
      </c>
      <c r="S48" s="14"/>
    </row>
    <row r="49" spans="1:21" x14ac:dyDescent="0.3">
      <c r="A49">
        <v>9005</v>
      </c>
      <c r="B49" s="1">
        <v>40000.791666666664</v>
      </c>
      <c r="C49" s="1">
        <v>40269.385416666664</v>
      </c>
      <c r="D49" s="1">
        <v>42202.416666666664</v>
      </c>
      <c r="E49" s="1">
        <v>41580.8125</v>
      </c>
      <c r="F49" s="1">
        <v>38217.552083333336</v>
      </c>
      <c r="G49" s="1">
        <v>220</v>
      </c>
      <c r="H49" s="1" t="s">
        <v>41</v>
      </c>
      <c r="I49">
        <v>89</v>
      </c>
      <c r="J49" s="2">
        <v>40000.791666666664</v>
      </c>
      <c r="K49" s="1">
        <v>38217.552083333336</v>
      </c>
      <c r="L49" s="1">
        <v>44418.822916666664</v>
      </c>
      <c r="M49" s="1">
        <v>34949.958333333336</v>
      </c>
      <c r="N49" s="1">
        <v>37122.947916666664</v>
      </c>
      <c r="O49" s="1">
        <v>251</v>
      </c>
      <c r="P49" s="1" t="s">
        <v>17</v>
      </c>
      <c r="Q49">
        <v>1.3012422360248399</v>
      </c>
      <c r="S49" s="14"/>
    </row>
    <row r="50" spans="1:21" x14ac:dyDescent="0.3">
      <c r="A50">
        <v>9006</v>
      </c>
      <c r="B50" s="1">
        <v>44326.739583333336</v>
      </c>
      <c r="C50" s="1">
        <v>40444.208333333336</v>
      </c>
      <c r="D50" s="1">
        <v>37456.427083333336</v>
      </c>
      <c r="E50" s="1">
        <v>44039.833333333336</v>
      </c>
      <c r="F50" s="1">
        <v>41861.96875</v>
      </c>
      <c r="G50" s="1">
        <v>232.5</v>
      </c>
      <c r="H50" s="1" t="s">
        <v>17</v>
      </c>
      <c r="I50">
        <v>87</v>
      </c>
      <c r="J50" s="1">
        <v>40444.375</v>
      </c>
      <c r="K50" s="1">
        <v>34954.375</v>
      </c>
      <c r="L50" s="1">
        <v>41861.989583333336</v>
      </c>
      <c r="M50" s="1">
        <v>40060.020833333336</v>
      </c>
      <c r="N50" s="1">
        <v>41920.145833333336</v>
      </c>
      <c r="O50" s="1">
        <v>252</v>
      </c>
      <c r="P50" s="1" t="s">
        <v>39</v>
      </c>
      <c r="Q50">
        <v>5.3272727272727201</v>
      </c>
      <c r="S50" s="14"/>
    </row>
    <row r="51" spans="1:21" x14ac:dyDescent="0.3">
      <c r="A51" s="11">
        <v>9010</v>
      </c>
      <c r="B51" s="10">
        <v>40000.895833333336</v>
      </c>
      <c r="C51" s="1">
        <v>41194.645833333336</v>
      </c>
      <c r="D51" s="1">
        <v>42202.59375</v>
      </c>
      <c r="E51" s="1">
        <v>44335.03125</v>
      </c>
      <c r="F51" s="1">
        <v>41556.979166666664</v>
      </c>
      <c r="G51" s="1">
        <v>201</v>
      </c>
      <c r="H51" s="1" t="s">
        <v>21</v>
      </c>
      <c r="I51">
        <v>71</v>
      </c>
      <c r="J51" s="10">
        <v>40000.90625</v>
      </c>
      <c r="K51" s="1">
        <v>41194.645833333336</v>
      </c>
      <c r="L51" s="1">
        <v>42368.510416666664</v>
      </c>
      <c r="M51" s="1">
        <v>40119.03125</v>
      </c>
      <c r="N51" s="1">
        <v>44415.3125</v>
      </c>
      <c r="O51" s="1">
        <v>220</v>
      </c>
      <c r="P51" s="1" t="s">
        <v>28</v>
      </c>
      <c r="Q51">
        <v>4.85856079404466</v>
      </c>
      <c r="S51" s="14">
        <v>4.8600000000000003</v>
      </c>
      <c r="U51">
        <v>4.8600000000000003</v>
      </c>
    </row>
    <row r="52" spans="1:21" x14ac:dyDescent="0.3">
      <c r="A52">
        <v>10002</v>
      </c>
      <c r="B52" s="1">
        <v>41658.75</v>
      </c>
      <c r="C52" s="1">
        <v>36125.635416666664</v>
      </c>
      <c r="D52" s="1">
        <v>34954.229166666664</v>
      </c>
      <c r="E52" s="1">
        <v>42377.291666666664</v>
      </c>
      <c r="F52" s="1">
        <v>40119.21875</v>
      </c>
      <c r="G52" s="1">
        <v>224</v>
      </c>
      <c r="H52" s="1" t="s">
        <v>25</v>
      </c>
      <c r="I52">
        <v>118</v>
      </c>
      <c r="J52" s="1">
        <v>42377.291666666664</v>
      </c>
      <c r="K52" s="1">
        <v>33531.375</v>
      </c>
      <c r="L52" s="1">
        <v>40523.260416666664</v>
      </c>
      <c r="M52" s="1">
        <v>35334.375</v>
      </c>
      <c r="N52" s="1">
        <v>40119.21875</v>
      </c>
      <c r="O52" s="1">
        <v>263.5</v>
      </c>
      <c r="P52" s="1" t="s">
        <v>42</v>
      </c>
      <c r="Q52">
        <v>8.3189189189189108</v>
      </c>
      <c r="S52" s="14"/>
    </row>
    <row r="53" spans="1:21" x14ac:dyDescent="0.3">
      <c r="A53">
        <v>10003</v>
      </c>
      <c r="B53" s="1">
        <v>44126.114583333336</v>
      </c>
      <c r="C53" s="1">
        <v>42965.75</v>
      </c>
      <c r="D53" s="1">
        <v>36519.020833333336</v>
      </c>
      <c r="E53" s="1">
        <v>31289.40625</v>
      </c>
      <c r="F53" s="1">
        <v>32071.34375</v>
      </c>
      <c r="G53" s="1">
        <v>295</v>
      </c>
      <c r="H53" s="1" t="s">
        <v>45</v>
      </c>
      <c r="I53">
        <v>96</v>
      </c>
      <c r="J53" s="1">
        <v>42377.020833333336</v>
      </c>
      <c r="K53" s="1">
        <v>35105.375</v>
      </c>
      <c r="L53" s="1">
        <v>44126.260416666664</v>
      </c>
      <c r="M53" s="1">
        <v>40118.84375</v>
      </c>
      <c r="N53" s="1">
        <v>39546.65625</v>
      </c>
      <c r="O53" s="1">
        <v>281.5</v>
      </c>
      <c r="P53" s="1" t="s">
        <v>23</v>
      </c>
      <c r="Q53">
        <v>0.25963808025176999</v>
      </c>
      <c r="S53" s="14"/>
    </row>
    <row r="54" spans="1:21" x14ac:dyDescent="0.3">
      <c r="A54">
        <v>11001</v>
      </c>
      <c r="B54" s="1">
        <v>37979.833333333336</v>
      </c>
      <c r="C54" s="1">
        <v>39257.302083333336</v>
      </c>
      <c r="D54" s="1">
        <v>37185.09375</v>
      </c>
      <c r="E54" s="1">
        <v>41194.802083333336</v>
      </c>
      <c r="F54" s="1">
        <v>42377.020833333336</v>
      </c>
      <c r="G54" s="1">
        <v>222</v>
      </c>
      <c r="H54" s="1" t="s">
        <v>35</v>
      </c>
      <c r="I54">
        <v>75</v>
      </c>
      <c r="J54" s="1">
        <v>42377.166666666664</v>
      </c>
      <c r="K54" s="1">
        <v>41177.822916666664</v>
      </c>
      <c r="L54" s="1">
        <v>40108.760416666664</v>
      </c>
      <c r="M54" s="1">
        <v>37979.833333333336</v>
      </c>
      <c r="N54" s="1">
        <v>37552.291666666664</v>
      </c>
      <c r="O54" s="1">
        <v>225</v>
      </c>
      <c r="P54" s="1" t="s">
        <v>35</v>
      </c>
      <c r="Q54">
        <v>0.24896019013665999</v>
      </c>
      <c r="S54" s="14"/>
    </row>
    <row r="55" spans="1:21" x14ac:dyDescent="0.3">
      <c r="A55">
        <v>11002</v>
      </c>
      <c r="B55" s="1">
        <v>27001.40625</v>
      </c>
      <c r="C55" s="1">
        <v>30170.447916666668</v>
      </c>
      <c r="D55" s="1">
        <v>36352.020833333336</v>
      </c>
      <c r="E55" s="1">
        <v>31475.916666666668</v>
      </c>
      <c r="F55" s="1">
        <v>28870.010416666668</v>
      </c>
      <c r="G55" s="1">
        <v>219.5</v>
      </c>
      <c r="H55" s="1" t="s">
        <v>24</v>
      </c>
      <c r="I55">
        <v>97</v>
      </c>
      <c r="J55" s="1">
        <v>27001.40625</v>
      </c>
      <c r="K55" s="1">
        <v>29951.0625</v>
      </c>
      <c r="L55" s="1">
        <v>28870.010416666668</v>
      </c>
      <c r="M55" s="1">
        <v>36352.020833333336</v>
      </c>
      <c r="N55" s="1">
        <v>30949.0625</v>
      </c>
      <c r="O55" s="1">
        <v>232.5</v>
      </c>
      <c r="P55" s="1" t="s">
        <v>47</v>
      </c>
      <c r="Q55">
        <v>3.96149843912591</v>
      </c>
      <c r="S55" s="14"/>
    </row>
    <row r="56" spans="1:21" x14ac:dyDescent="0.3">
      <c r="A56" s="12">
        <v>11003</v>
      </c>
      <c r="B56" s="13">
        <v>30170.260416666668</v>
      </c>
      <c r="C56" s="1">
        <v>36351.802083333336</v>
      </c>
      <c r="D56" s="1">
        <v>35063.802083333336</v>
      </c>
      <c r="E56" s="1">
        <v>31074.760416666668</v>
      </c>
      <c r="F56" s="1">
        <v>30948.90625</v>
      </c>
      <c r="G56" s="1">
        <v>219.5</v>
      </c>
      <c r="H56" s="1" t="s">
        <v>34</v>
      </c>
      <c r="I56">
        <v>80</v>
      </c>
      <c r="J56" s="1">
        <v>35063.802083333336</v>
      </c>
      <c r="K56" s="13">
        <v>30170.260416666668</v>
      </c>
      <c r="L56" s="1">
        <v>36351.802083333336</v>
      </c>
      <c r="M56" s="1">
        <v>38218.145833333336</v>
      </c>
      <c r="N56" s="1">
        <v>31074.760416666668</v>
      </c>
      <c r="O56" s="1">
        <v>248</v>
      </c>
      <c r="P56" s="1" t="s">
        <v>32</v>
      </c>
      <c r="Q56">
        <v>5.2871900826446199</v>
      </c>
      <c r="S56" s="14"/>
    </row>
    <row r="57" spans="1:21" x14ac:dyDescent="0.3">
      <c r="A57">
        <v>11004</v>
      </c>
      <c r="B57" s="1">
        <v>33195.125</v>
      </c>
      <c r="C57" s="1">
        <v>37506.729166666664</v>
      </c>
      <c r="D57" s="1">
        <v>41581.28125</v>
      </c>
      <c r="E57" s="1">
        <v>44126.270833333336</v>
      </c>
      <c r="F57" s="1">
        <v>40501.260416666664</v>
      </c>
      <c r="G57" s="1">
        <v>253</v>
      </c>
      <c r="H57" s="1" t="s">
        <v>35</v>
      </c>
      <c r="I57">
        <v>90</v>
      </c>
      <c r="J57" s="1">
        <v>34950.375</v>
      </c>
      <c r="K57" s="1">
        <v>40119.010416666664</v>
      </c>
      <c r="L57" s="1">
        <v>42377.020833333336</v>
      </c>
      <c r="M57" s="1">
        <v>33195.125</v>
      </c>
      <c r="N57" s="1">
        <v>42192.697916666664</v>
      </c>
      <c r="O57" s="1">
        <v>248</v>
      </c>
      <c r="P57" s="1" t="s">
        <v>28</v>
      </c>
      <c r="Q57">
        <v>0.64500000000000002</v>
      </c>
      <c r="S57" s="14"/>
    </row>
    <row r="58" spans="1:21" x14ac:dyDescent="0.3">
      <c r="A58">
        <v>11006</v>
      </c>
      <c r="B58" s="1">
        <v>39254.791666666664</v>
      </c>
      <c r="C58" s="1">
        <v>40715.197916666664</v>
      </c>
      <c r="D58" s="1">
        <v>37987.375</v>
      </c>
      <c r="E58" s="1">
        <v>36351.614583333336</v>
      </c>
      <c r="F58" s="1">
        <v>43656.822916666664</v>
      </c>
      <c r="G58" s="1">
        <v>204.5</v>
      </c>
      <c r="H58" s="1" t="s">
        <v>36</v>
      </c>
      <c r="I58">
        <v>84</v>
      </c>
      <c r="J58" s="1">
        <v>40119.052083333336</v>
      </c>
      <c r="K58" s="1">
        <v>44248.020833333336</v>
      </c>
      <c r="L58" s="1">
        <v>36351.614583333336</v>
      </c>
      <c r="M58" s="2">
        <v>39255.791666666664</v>
      </c>
      <c r="N58" s="1">
        <v>37122.895833333336</v>
      </c>
      <c r="O58" s="1">
        <v>217</v>
      </c>
      <c r="P58" s="1" t="s">
        <v>44</v>
      </c>
      <c r="Q58">
        <v>0.912574850299401</v>
      </c>
      <c r="S58" s="14"/>
    </row>
    <row r="59" spans="1:21" x14ac:dyDescent="0.3">
      <c r="A59" s="11">
        <v>12001</v>
      </c>
      <c r="B59" s="1">
        <v>39383.520833333336</v>
      </c>
      <c r="C59" s="10">
        <v>32771.739583333336</v>
      </c>
      <c r="D59" s="1">
        <v>43670.833333333336</v>
      </c>
      <c r="E59" s="1">
        <v>34243.541666666664</v>
      </c>
      <c r="F59" s="1">
        <v>32883.78125</v>
      </c>
      <c r="G59" s="1">
        <v>262</v>
      </c>
      <c r="H59" s="1" t="s">
        <v>24</v>
      </c>
      <c r="I59">
        <v>88</v>
      </c>
      <c r="J59" s="1">
        <v>42368.604166666664</v>
      </c>
      <c r="K59" s="1">
        <v>29862.0625</v>
      </c>
      <c r="L59" s="10">
        <v>32771.739583333336</v>
      </c>
      <c r="M59" s="1">
        <v>37468.15625</v>
      </c>
      <c r="N59" s="1">
        <v>32883.78125</v>
      </c>
      <c r="O59" s="1">
        <v>268</v>
      </c>
      <c r="P59" s="1" t="s">
        <v>49</v>
      </c>
      <c r="Q59">
        <v>7.8059558117194996</v>
      </c>
      <c r="S59" s="14"/>
    </row>
    <row r="60" spans="1:21" x14ac:dyDescent="0.3">
      <c r="A60" s="12">
        <v>12002</v>
      </c>
      <c r="B60" s="13">
        <v>30170.166666666668</v>
      </c>
      <c r="C60" s="1">
        <v>34243.645833333336</v>
      </c>
      <c r="D60" s="1">
        <v>32883.84375</v>
      </c>
      <c r="E60" s="1">
        <v>32771.8125</v>
      </c>
      <c r="F60" s="1">
        <v>36556.166666666664</v>
      </c>
      <c r="G60" s="1">
        <v>254.5</v>
      </c>
      <c r="H60" s="1" t="s">
        <v>19</v>
      </c>
      <c r="I60">
        <v>99</v>
      </c>
      <c r="J60" s="1">
        <v>30219.104166666668</v>
      </c>
      <c r="K60" s="1">
        <v>34243.645833333336</v>
      </c>
      <c r="L60" s="1">
        <v>37468.229166666664</v>
      </c>
      <c r="M60" s="1">
        <v>41918.739583333336</v>
      </c>
      <c r="N60" s="1">
        <v>33661.864583333336</v>
      </c>
      <c r="O60" s="1">
        <v>266.5</v>
      </c>
      <c r="P60" s="1" t="s">
        <v>33</v>
      </c>
      <c r="Q60">
        <v>2.4377852144812899</v>
      </c>
      <c r="S60" s="14"/>
    </row>
    <row r="61" spans="1:21" x14ac:dyDescent="0.3">
      <c r="A61" s="12">
        <v>12003</v>
      </c>
      <c r="B61" s="1">
        <v>33502.958333333336</v>
      </c>
      <c r="C61" s="1">
        <v>33123.010416666664</v>
      </c>
      <c r="D61" s="1">
        <v>36412.041666666664</v>
      </c>
      <c r="E61" s="1">
        <v>44039.885416666664</v>
      </c>
      <c r="F61" s="1">
        <v>43670.572916666664</v>
      </c>
      <c r="G61" s="1">
        <v>238.5</v>
      </c>
      <c r="H61" s="1" t="s">
        <v>17</v>
      </c>
      <c r="I61">
        <v>90</v>
      </c>
      <c r="J61" s="13">
        <v>30169.84375</v>
      </c>
      <c r="K61" s="1">
        <v>44247.833333333336</v>
      </c>
      <c r="L61" s="1">
        <v>43452.53125</v>
      </c>
      <c r="M61" s="1">
        <v>33123.010416666664</v>
      </c>
      <c r="N61" s="1">
        <v>41918.510416666664</v>
      </c>
      <c r="O61" s="1">
        <v>252</v>
      </c>
      <c r="P61" s="1" t="s">
        <v>19</v>
      </c>
      <c r="Q61">
        <v>9.08</v>
      </c>
      <c r="S61" s="14"/>
    </row>
    <row r="62" spans="1:21" x14ac:dyDescent="0.3">
      <c r="A62">
        <v>12004</v>
      </c>
      <c r="B62" s="1">
        <v>36736.666666666664</v>
      </c>
      <c r="C62" s="1">
        <v>44055.25</v>
      </c>
      <c r="D62" s="1">
        <v>38203.1875</v>
      </c>
      <c r="E62" s="1">
        <v>35269.6875</v>
      </c>
      <c r="F62" s="1">
        <v>36292.583333333336</v>
      </c>
      <c r="G62" s="1">
        <v>217</v>
      </c>
      <c r="H62" s="1" t="s">
        <v>17</v>
      </c>
      <c r="I62">
        <v>101</v>
      </c>
      <c r="J62" s="1">
        <v>34951.927083333336</v>
      </c>
      <c r="K62" s="1">
        <v>33984.21875</v>
      </c>
      <c r="L62" s="1">
        <v>35953.583333333336</v>
      </c>
      <c r="M62" s="1">
        <v>35072.96875</v>
      </c>
      <c r="N62" s="1">
        <v>37468.020833333336</v>
      </c>
      <c r="O62" s="1">
        <v>199</v>
      </c>
      <c r="P62" s="1" t="s">
        <v>41</v>
      </c>
      <c r="Q62" s="5">
        <v>53.1</v>
      </c>
      <c r="S62" s="14"/>
    </row>
    <row r="63" spans="1:21" x14ac:dyDescent="0.3">
      <c r="A63">
        <v>12005</v>
      </c>
      <c r="B63" s="1">
        <v>37075.885416666664</v>
      </c>
      <c r="C63" s="1">
        <v>43253.677083333336</v>
      </c>
      <c r="D63" s="1">
        <v>39241.020833333336</v>
      </c>
      <c r="E63" s="1">
        <v>44055.28125</v>
      </c>
      <c r="F63" s="1">
        <v>44414.4375</v>
      </c>
      <c r="G63" s="1">
        <v>221</v>
      </c>
      <c r="H63" s="1" t="s">
        <v>17</v>
      </c>
      <c r="I63">
        <v>66</v>
      </c>
      <c r="J63" s="1">
        <v>36423.96875</v>
      </c>
      <c r="K63" s="1">
        <v>38217.375</v>
      </c>
      <c r="L63" s="1">
        <v>39241.020833333336</v>
      </c>
      <c r="M63" s="1">
        <v>43253.677083333336</v>
      </c>
      <c r="N63" s="2">
        <v>37075.885416666664</v>
      </c>
      <c r="O63" s="1">
        <v>219</v>
      </c>
      <c r="P63" s="1" t="s">
        <v>17</v>
      </c>
      <c r="Q63" s="16">
        <v>14.234848484848399</v>
      </c>
      <c r="S63" s="14"/>
    </row>
    <row r="64" spans="1:21" x14ac:dyDescent="0.3">
      <c r="A64">
        <v>12006</v>
      </c>
      <c r="B64" s="1">
        <v>38751.552083333336</v>
      </c>
      <c r="C64" s="1">
        <v>37178.875</v>
      </c>
      <c r="D64" s="1">
        <v>36746.677083333336</v>
      </c>
      <c r="E64" s="1">
        <v>33419.760416666664</v>
      </c>
      <c r="F64" s="1">
        <v>33970.510416666664</v>
      </c>
      <c r="G64" s="1">
        <v>206</v>
      </c>
      <c r="H64" s="1" t="s">
        <v>43</v>
      </c>
      <c r="I64">
        <v>120</v>
      </c>
      <c r="J64" s="1">
        <v>37178.875</v>
      </c>
      <c r="K64" s="1">
        <v>44251.635416666664</v>
      </c>
      <c r="L64" s="1">
        <v>33984.375</v>
      </c>
      <c r="M64" s="1">
        <v>33174.895833333336</v>
      </c>
      <c r="N64" s="1">
        <v>42202.375</v>
      </c>
      <c r="O64" s="1">
        <v>193</v>
      </c>
      <c r="P64" s="1" t="s">
        <v>15</v>
      </c>
      <c r="Q64">
        <v>5.2248722316865397</v>
      </c>
      <c r="S64" s="14"/>
    </row>
    <row r="65" spans="1:21" x14ac:dyDescent="0.3">
      <c r="A65" s="12">
        <v>12007</v>
      </c>
      <c r="B65" s="13">
        <v>43670.375</v>
      </c>
      <c r="C65" s="1">
        <v>36411.8125</v>
      </c>
      <c r="D65" s="1">
        <v>30948.604166666668</v>
      </c>
      <c r="E65" s="1">
        <v>33502.708333333336</v>
      </c>
      <c r="F65" s="1">
        <v>33122.791666666664</v>
      </c>
      <c r="G65" s="1">
        <v>245</v>
      </c>
      <c r="H65" s="1" t="s">
        <v>17</v>
      </c>
      <c r="I65">
        <v>99</v>
      </c>
      <c r="J65" s="13">
        <v>43670.375</v>
      </c>
      <c r="K65" s="1">
        <v>42202.3125</v>
      </c>
      <c r="L65" s="1">
        <v>36411.8125</v>
      </c>
      <c r="M65" s="1">
        <v>32423.572916666668</v>
      </c>
      <c r="N65" s="1">
        <v>43999.104166666664</v>
      </c>
      <c r="O65" s="1">
        <v>254</v>
      </c>
      <c r="P65" s="1" t="s">
        <v>38</v>
      </c>
      <c r="Q65">
        <v>8.0481099656357298</v>
      </c>
      <c r="S65" s="14">
        <v>8</v>
      </c>
      <c r="U65">
        <v>8</v>
      </c>
    </row>
    <row r="66" spans="1:21" x14ac:dyDescent="0.3">
      <c r="A66">
        <v>12008</v>
      </c>
      <c r="B66" s="1">
        <v>36737.697916666664</v>
      </c>
      <c r="C66" s="1">
        <v>42202.34375</v>
      </c>
      <c r="D66" s="1">
        <v>37733.208333333336</v>
      </c>
      <c r="E66" s="1">
        <v>32435.354166666668</v>
      </c>
      <c r="F66" s="1">
        <v>40841.510416666664</v>
      </c>
      <c r="G66" s="1">
        <v>238.5</v>
      </c>
      <c r="H66" s="1" t="s">
        <v>18</v>
      </c>
      <c r="I66">
        <v>66</v>
      </c>
      <c r="J66" s="1">
        <v>31969.729166666668</v>
      </c>
      <c r="K66" s="1">
        <v>42368.489583333336</v>
      </c>
      <c r="L66" s="1">
        <v>42192.760416666664</v>
      </c>
      <c r="M66" s="1">
        <v>32435.354166666668</v>
      </c>
      <c r="N66" s="1">
        <v>41137</v>
      </c>
      <c r="O66" s="1">
        <v>276.5</v>
      </c>
      <c r="P66" s="1" t="s">
        <v>41</v>
      </c>
      <c r="Q66">
        <v>9.5347222222222197</v>
      </c>
      <c r="S66" s="14"/>
    </row>
    <row r="67" spans="1:21" x14ac:dyDescent="0.3">
      <c r="A67" s="11">
        <v>12009</v>
      </c>
      <c r="B67" s="10">
        <v>33412.677083333336</v>
      </c>
      <c r="C67" s="1">
        <v>38217.302083333336</v>
      </c>
      <c r="D67" s="1">
        <v>42192.666666666664</v>
      </c>
      <c r="E67" s="1">
        <v>41148.635416666664</v>
      </c>
      <c r="F67" s="1">
        <v>40734.479166666664</v>
      </c>
      <c r="G67" s="1">
        <v>255</v>
      </c>
      <c r="H67" s="1" t="s">
        <v>17</v>
      </c>
      <c r="I67">
        <v>58</v>
      </c>
      <c r="J67" s="1">
        <v>36737.625</v>
      </c>
      <c r="K67" s="1">
        <v>42192.697916666664</v>
      </c>
      <c r="L67" s="1">
        <v>39009.645833333336</v>
      </c>
      <c r="M67" s="10">
        <v>33412.677083333336</v>
      </c>
      <c r="N67" s="1">
        <v>34949.84375</v>
      </c>
      <c r="O67" s="1">
        <v>278</v>
      </c>
      <c r="P67" s="1" t="s">
        <v>36</v>
      </c>
      <c r="Q67">
        <v>9.9038461538461497</v>
      </c>
      <c r="S67" s="14"/>
    </row>
    <row r="68" spans="1:21" x14ac:dyDescent="0.3">
      <c r="A68">
        <v>13001</v>
      </c>
      <c r="B68" s="1">
        <v>31969.708333333332</v>
      </c>
      <c r="C68" s="1">
        <v>33412.833333333336</v>
      </c>
      <c r="D68" s="1">
        <v>38475.666666666664</v>
      </c>
      <c r="E68" s="1">
        <v>43686.697916666664</v>
      </c>
      <c r="F68" s="1">
        <v>44328.385416666664</v>
      </c>
      <c r="G68" s="1">
        <v>259.5</v>
      </c>
      <c r="H68" s="1" t="s">
        <v>17</v>
      </c>
      <c r="I68">
        <v>106</v>
      </c>
      <c r="J68" s="1">
        <v>41266.166666666664</v>
      </c>
      <c r="K68" s="1">
        <v>40501.427083333336</v>
      </c>
      <c r="L68" s="1">
        <v>29132.645833333332</v>
      </c>
      <c r="M68" s="1">
        <v>40118.979166666664</v>
      </c>
      <c r="N68" s="1">
        <v>44108.145833333336</v>
      </c>
      <c r="O68" s="1">
        <v>249.5</v>
      </c>
      <c r="P68" s="1" t="s">
        <v>23</v>
      </c>
      <c r="Q68">
        <v>5.9594594594594597</v>
      </c>
      <c r="S68" s="14"/>
    </row>
    <row r="69" spans="1:21" x14ac:dyDescent="0.3">
      <c r="A69">
        <v>13002</v>
      </c>
      <c r="B69" s="1">
        <v>43656.760416666664</v>
      </c>
      <c r="C69" s="1">
        <v>34167.604166666664</v>
      </c>
      <c r="D69" s="1">
        <v>32068.541666666668</v>
      </c>
      <c r="E69" s="1">
        <v>31969.791666666668</v>
      </c>
      <c r="F69" s="1">
        <v>42942.71875</v>
      </c>
      <c r="G69" s="1">
        <v>241</v>
      </c>
      <c r="H69" s="1" t="s">
        <v>36</v>
      </c>
      <c r="I69">
        <v>94</v>
      </c>
      <c r="J69" s="1">
        <v>31382.21875</v>
      </c>
      <c r="K69" s="2">
        <v>43656.760416666664</v>
      </c>
      <c r="L69" s="1">
        <v>32251.979166666668</v>
      </c>
      <c r="M69" s="1">
        <v>30996.145833333332</v>
      </c>
      <c r="N69" s="1">
        <v>32442.1875</v>
      </c>
      <c r="O69" s="1">
        <v>217.5</v>
      </c>
      <c r="P69" s="1" t="s">
        <v>35</v>
      </c>
      <c r="Q69">
        <v>7.5052631578947304</v>
      </c>
      <c r="S69" s="14"/>
    </row>
    <row r="70" spans="1:21" x14ac:dyDescent="0.3">
      <c r="A70" s="12">
        <v>13004</v>
      </c>
      <c r="B70" s="13">
        <v>44449.75</v>
      </c>
      <c r="C70" s="1">
        <v>35972.84375</v>
      </c>
      <c r="D70" s="1">
        <v>36699.770833333336</v>
      </c>
      <c r="E70" s="1">
        <v>40428.666666666664</v>
      </c>
      <c r="F70" s="1">
        <v>39383.239583333336</v>
      </c>
      <c r="G70" s="1">
        <v>236</v>
      </c>
      <c r="H70" s="1" t="s">
        <v>39</v>
      </c>
      <c r="I70">
        <v>57</v>
      </c>
      <c r="J70" s="1">
        <v>42202.270833333336</v>
      </c>
      <c r="K70" s="13">
        <v>44449.75</v>
      </c>
      <c r="L70" s="1">
        <v>38507.583333333336</v>
      </c>
      <c r="M70" s="1">
        <v>38655.625</v>
      </c>
      <c r="N70" s="1">
        <v>38218.510416666664</v>
      </c>
      <c r="O70" s="1">
        <v>253</v>
      </c>
      <c r="P70" s="1" t="s">
        <v>38</v>
      </c>
      <c r="Q70" s="16">
        <v>18.892617449664399</v>
      </c>
      <c r="S70" s="14"/>
    </row>
    <row r="71" spans="1:21" x14ac:dyDescent="0.3">
      <c r="A71">
        <v>13005</v>
      </c>
      <c r="B71" s="1">
        <v>37551.364583333336</v>
      </c>
      <c r="C71" s="1">
        <v>36084.59375</v>
      </c>
      <c r="D71" s="1">
        <v>43686.6875</v>
      </c>
      <c r="E71" s="1">
        <v>34337.864583333336</v>
      </c>
      <c r="F71" s="1">
        <v>41235.59375</v>
      </c>
      <c r="G71" s="1">
        <v>262.5</v>
      </c>
      <c r="H71" s="1" t="s">
        <v>25</v>
      </c>
      <c r="I71">
        <v>110</v>
      </c>
      <c r="J71" s="1">
        <v>37551.364583333336</v>
      </c>
      <c r="K71" s="1">
        <v>44126.1875</v>
      </c>
      <c r="L71" s="1">
        <v>36950.666666666664</v>
      </c>
      <c r="M71" s="1">
        <v>38281.458333333336</v>
      </c>
      <c r="N71" s="1">
        <v>43686.708333333336</v>
      </c>
      <c r="O71" s="1">
        <v>165</v>
      </c>
      <c r="P71" s="1" t="s">
        <v>15</v>
      </c>
      <c r="Q71">
        <v>1.1219512195121899</v>
      </c>
      <c r="S71" s="14"/>
    </row>
    <row r="72" spans="1:21" x14ac:dyDescent="0.3">
      <c r="A72" s="12">
        <v>13007</v>
      </c>
      <c r="B72" s="1">
        <v>33838.989583333336</v>
      </c>
      <c r="C72" s="1">
        <v>35752.364583333336</v>
      </c>
      <c r="D72" s="1">
        <v>44414.5</v>
      </c>
      <c r="E72" s="1">
        <v>40428.770833333336</v>
      </c>
      <c r="F72" s="1">
        <v>41148.677083333336</v>
      </c>
      <c r="G72" s="1">
        <v>251</v>
      </c>
      <c r="H72" s="1" t="s">
        <v>27</v>
      </c>
      <c r="I72">
        <v>95</v>
      </c>
      <c r="J72" s="13">
        <v>42202.385416666664</v>
      </c>
      <c r="K72" s="1">
        <v>35752.364583333336</v>
      </c>
      <c r="L72" s="1">
        <v>43414.197916666664</v>
      </c>
      <c r="M72" s="1">
        <v>40452.708333333336</v>
      </c>
      <c r="N72" s="1">
        <v>36789.145833333336</v>
      </c>
      <c r="O72" s="1">
        <v>264</v>
      </c>
      <c r="P72" s="1" t="s">
        <v>28</v>
      </c>
      <c r="Q72">
        <v>4.1046511627906899</v>
      </c>
      <c r="S72" s="14"/>
    </row>
    <row r="73" spans="1:21" x14ac:dyDescent="0.3">
      <c r="A73">
        <v>13008</v>
      </c>
      <c r="B73" s="1">
        <v>44055.4375</v>
      </c>
      <c r="C73" s="1">
        <v>42202.416666666664</v>
      </c>
      <c r="D73" s="1">
        <v>43006.3125</v>
      </c>
      <c r="E73" s="1">
        <v>40841.572916666664</v>
      </c>
      <c r="F73" s="1">
        <v>39911.385416666664</v>
      </c>
      <c r="G73" s="1">
        <v>260</v>
      </c>
      <c r="H73" s="1" t="s">
        <v>20</v>
      </c>
      <c r="I73">
        <v>68</v>
      </c>
      <c r="J73" s="1">
        <v>42202.416666666664</v>
      </c>
      <c r="K73" s="2">
        <v>44055.4375</v>
      </c>
      <c r="L73" s="1">
        <v>41148.697916666664</v>
      </c>
      <c r="M73" s="1">
        <v>32435.416666666668</v>
      </c>
      <c r="N73" s="1">
        <v>43006.3125</v>
      </c>
      <c r="O73" s="1">
        <v>265</v>
      </c>
      <c r="P73" s="1" t="s">
        <v>38</v>
      </c>
      <c r="Q73">
        <v>2.0444691495275098</v>
      </c>
      <c r="S73" s="14"/>
    </row>
    <row r="74" spans="1:21" x14ac:dyDescent="0.3">
      <c r="A74" s="6">
        <v>13009</v>
      </c>
      <c r="B74" s="9">
        <v>33838.90625</v>
      </c>
      <c r="C74" s="1">
        <v>40000.583333333336</v>
      </c>
      <c r="D74" s="1">
        <v>34627.427083333336</v>
      </c>
      <c r="E74" s="1">
        <v>44414.40625</v>
      </c>
      <c r="F74" s="1">
        <v>33030.927083333336</v>
      </c>
      <c r="G74" s="1">
        <v>243</v>
      </c>
      <c r="H74" s="1" t="s">
        <v>36</v>
      </c>
      <c r="I74">
        <v>62</v>
      </c>
      <c r="J74" s="1">
        <v>42202.3125</v>
      </c>
      <c r="K74" s="1">
        <v>31273.875</v>
      </c>
      <c r="L74" s="1">
        <v>40000.583333333336</v>
      </c>
      <c r="M74" s="1">
        <v>41148.604166666664</v>
      </c>
      <c r="N74" s="9">
        <v>33838.90625</v>
      </c>
      <c r="O74" s="1">
        <v>254</v>
      </c>
      <c r="P74" s="1" t="s">
        <v>17</v>
      </c>
      <c r="Q74" s="4">
        <v>35.071942446043103</v>
      </c>
      <c r="S74" s="14"/>
    </row>
    <row r="75" spans="1:21" x14ac:dyDescent="0.3">
      <c r="A75">
        <v>13010</v>
      </c>
      <c r="B75" s="1">
        <v>39148.229166666664</v>
      </c>
      <c r="C75" s="1">
        <v>44055.270833333336</v>
      </c>
      <c r="D75" s="1">
        <v>40761.979166666664</v>
      </c>
      <c r="E75" s="1">
        <v>43686.65625</v>
      </c>
      <c r="F75" s="1">
        <v>38360.333333333336</v>
      </c>
      <c r="G75" s="1">
        <v>228.5</v>
      </c>
      <c r="H75" s="1" t="s">
        <v>32</v>
      </c>
      <c r="I75">
        <v>84</v>
      </c>
      <c r="J75" s="1">
        <v>43686.677083333336</v>
      </c>
      <c r="K75" s="1">
        <v>38360.333333333336</v>
      </c>
      <c r="L75" s="1">
        <v>40761.989583333336</v>
      </c>
      <c r="M75" s="1">
        <v>39148.229166666664</v>
      </c>
      <c r="N75" s="1">
        <v>44126.1875</v>
      </c>
      <c r="O75" s="1">
        <v>229.5</v>
      </c>
      <c r="P75" s="1" t="s">
        <v>33</v>
      </c>
      <c r="Q75">
        <v>0.68098159509202405</v>
      </c>
      <c r="S75" s="14"/>
    </row>
    <row r="76" spans="1:21" x14ac:dyDescent="0.3">
      <c r="A76">
        <v>13012</v>
      </c>
      <c r="B76" s="1">
        <v>36516.510416666664</v>
      </c>
      <c r="C76" s="1">
        <v>42368.34375</v>
      </c>
      <c r="D76" s="1">
        <v>37563.072916666664</v>
      </c>
      <c r="E76" s="1">
        <v>35752.59375</v>
      </c>
      <c r="F76" s="1">
        <v>43432.958333333336</v>
      </c>
      <c r="G76" s="1">
        <v>244.5</v>
      </c>
      <c r="H76" s="1" t="s">
        <v>23</v>
      </c>
      <c r="I76">
        <v>73</v>
      </c>
      <c r="J76" s="1">
        <v>42368.552083333336</v>
      </c>
      <c r="K76" s="1">
        <v>43432.958333333336</v>
      </c>
      <c r="L76" s="1">
        <v>42202.625</v>
      </c>
      <c r="M76" s="1">
        <v>37563.072916666664</v>
      </c>
      <c r="N76" s="1">
        <v>35752.59375</v>
      </c>
      <c r="O76" s="1">
        <v>252</v>
      </c>
      <c r="P76" s="1" t="s">
        <v>25</v>
      </c>
      <c r="Q76">
        <v>0.22606060606060599</v>
      </c>
      <c r="S76" s="14"/>
    </row>
    <row r="77" spans="1:21" x14ac:dyDescent="0.3">
      <c r="A77">
        <v>13017</v>
      </c>
      <c r="B77" s="1">
        <v>40730.4375</v>
      </c>
      <c r="C77" s="1">
        <v>43686.604166666664</v>
      </c>
      <c r="D77" s="1">
        <v>39093.114583333336</v>
      </c>
      <c r="E77" s="1">
        <v>38360.291666666664</v>
      </c>
      <c r="F77" s="1">
        <v>44055.239583333336</v>
      </c>
      <c r="G77" s="1">
        <v>246</v>
      </c>
      <c r="H77" s="1" t="s">
        <v>34</v>
      </c>
      <c r="I77">
        <v>94</v>
      </c>
      <c r="J77" s="2">
        <v>40730.4375</v>
      </c>
      <c r="K77" s="1">
        <v>44107.791666666664</v>
      </c>
      <c r="L77" s="1">
        <v>40059.822916666664</v>
      </c>
      <c r="M77" s="1">
        <v>40118.677083333336</v>
      </c>
      <c r="N77" s="1">
        <v>39093.114583333336</v>
      </c>
      <c r="O77" s="1">
        <v>222</v>
      </c>
      <c r="P77" s="1" t="s">
        <v>33</v>
      </c>
      <c r="Q77">
        <v>4.8571428571428497</v>
      </c>
      <c r="S77" s="14"/>
    </row>
    <row r="78" spans="1:21" x14ac:dyDescent="0.3">
      <c r="A78">
        <v>14001</v>
      </c>
      <c r="B78" s="1">
        <v>37468.0625</v>
      </c>
      <c r="C78" s="1">
        <v>39670.104166666664</v>
      </c>
      <c r="D78" s="1">
        <v>36808.75</v>
      </c>
      <c r="E78" s="1">
        <v>36518.90625</v>
      </c>
      <c r="F78" s="1">
        <v>35018.4375</v>
      </c>
      <c r="G78" s="1">
        <v>199.5</v>
      </c>
      <c r="H78" s="1" t="s">
        <v>18</v>
      </c>
      <c r="I78">
        <v>93</v>
      </c>
      <c r="J78" s="1">
        <v>40000.479166666664</v>
      </c>
      <c r="K78" s="1">
        <v>39670.104166666664</v>
      </c>
      <c r="L78" s="2">
        <v>37468.0625</v>
      </c>
      <c r="M78" s="1">
        <v>41414.6875</v>
      </c>
      <c r="N78" s="1">
        <v>40118.645833333336</v>
      </c>
      <c r="O78" s="1">
        <v>194.5</v>
      </c>
      <c r="P78" s="1" t="s">
        <v>39</v>
      </c>
      <c r="Q78">
        <v>0.84615384615384504</v>
      </c>
      <c r="S78" s="14"/>
    </row>
    <row r="79" spans="1:21" x14ac:dyDescent="0.3">
      <c r="A79">
        <v>14002</v>
      </c>
      <c r="B79" s="1">
        <v>44405.010416666664</v>
      </c>
      <c r="C79" s="1">
        <v>33560.854166666664</v>
      </c>
      <c r="D79" s="1">
        <v>37467.96875</v>
      </c>
      <c r="E79" s="1">
        <v>38215.708333333336</v>
      </c>
      <c r="F79" s="1">
        <v>39673</v>
      </c>
      <c r="G79" s="1">
        <v>228.5</v>
      </c>
      <c r="H79" s="1" t="s">
        <v>27</v>
      </c>
      <c r="I79">
        <v>77</v>
      </c>
      <c r="J79" s="2">
        <v>44405.010416666664</v>
      </c>
      <c r="K79" s="1">
        <v>38215.708333333336</v>
      </c>
      <c r="L79" s="1">
        <v>43687.947916666664</v>
      </c>
      <c r="M79" s="1">
        <v>40060.354166666664</v>
      </c>
      <c r="N79" s="1">
        <v>37467.96875</v>
      </c>
      <c r="O79" s="1">
        <v>230</v>
      </c>
      <c r="P79" s="1" t="s">
        <v>17</v>
      </c>
      <c r="Q79">
        <v>1.5950413223140401</v>
      </c>
      <c r="S79" s="14"/>
    </row>
    <row r="80" spans="1:21" x14ac:dyDescent="0.3">
      <c r="A80">
        <v>14005</v>
      </c>
      <c r="B80" s="1">
        <v>34249.520833333336</v>
      </c>
      <c r="C80" s="1">
        <v>35888.489583333336</v>
      </c>
      <c r="D80" s="1">
        <v>33694.677083333336</v>
      </c>
      <c r="E80" s="1">
        <v>40118.739583333336</v>
      </c>
      <c r="F80" s="1">
        <v>37591.46875</v>
      </c>
      <c r="G80" s="1">
        <v>285.5</v>
      </c>
      <c r="H80" s="1" t="s">
        <v>23</v>
      </c>
      <c r="I80">
        <v>122</v>
      </c>
      <c r="J80" s="1">
        <v>34249.520833333336</v>
      </c>
      <c r="K80" s="1">
        <v>33984.708333333336</v>
      </c>
      <c r="L80" s="1">
        <v>33695.177083333336</v>
      </c>
      <c r="M80" s="1">
        <v>39673.791666666664</v>
      </c>
      <c r="N80" s="1">
        <v>41264.177083333336</v>
      </c>
      <c r="O80" s="1">
        <v>280</v>
      </c>
      <c r="P80" s="1" t="s">
        <v>42</v>
      </c>
      <c r="Q80">
        <v>0.188524590163934</v>
      </c>
      <c r="S80" s="14"/>
    </row>
    <row r="81" spans="1:21" x14ac:dyDescent="0.3">
      <c r="A81">
        <v>14009</v>
      </c>
      <c r="B81" s="1">
        <v>40000.4375</v>
      </c>
      <c r="C81" s="1">
        <v>42585.291666666664</v>
      </c>
      <c r="D81" s="1">
        <v>38507.666666666664</v>
      </c>
      <c r="E81" s="1">
        <v>38649.541666666664</v>
      </c>
      <c r="F81" s="1">
        <v>37172.020833333336</v>
      </c>
      <c r="G81" s="1">
        <v>230</v>
      </c>
      <c r="H81" s="1" t="s">
        <v>20</v>
      </c>
      <c r="I81">
        <v>103</v>
      </c>
      <c r="J81" s="1">
        <v>36642.885416666664</v>
      </c>
      <c r="K81" s="1">
        <v>38649.541666666664</v>
      </c>
      <c r="L81" s="1">
        <v>36426.208333333336</v>
      </c>
      <c r="M81" s="1">
        <v>33984.40625</v>
      </c>
      <c r="N81" s="1">
        <v>38507.666666666664</v>
      </c>
      <c r="O81" s="1">
        <v>239.5</v>
      </c>
      <c r="P81" s="1" t="s">
        <v>48</v>
      </c>
      <c r="Q81">
        <v>7.05555555555555</v>
      </c>
      <c r="S81" s="14"/>
    </row>
    <row r="82" spans="1:21" x14ac:dyDescent="0.3">
      <c r="A82">
        <v>15003</v>
      </c>
      <c r="B82" s="1">
        <v>37467.1875</v>
      </c>
      <c r="C82" s="1">
        <v>40450.677083333336</v>
      </c>
      <c r="D82" s="1">
        <v>40045.59375</v>
      </c>
      <c r="E82" s="1">
        <v>38667.5</v>
      </c>
      <c r="F82" s="1">
        <v>35752.270833333336</v>
      </c>
      <c r="G82" s="1">
        <v>265.5</v>
      </c>
      <c r="H82" s="1" t="s">
        <v>20</v>
      </c>
      <c r="I82">
        <v>92</v>
      </c>
      <c r="J82" s="1">
        <v>38667.5</v>
      </c>
      <c r="K82" s="1">
        <v>33986.260416666664</v>
      </c>
      <c r="L82" s="1">
        <v>35478.979166666664</v>
      </c>
      <c r="M82" s="1">
        <v>37954.770833333336</v>
      </c>
      <c r="N82" s="2">
        <v>37467.1875</v>
      </c>
      <c r="O82" s="1">
        <v>269.5</v>
      </c>
      <c r="P82" s="1" t="s">
        <v>15</v>
      </c>
      <c r="Q82">
        <v>0.21508777479044699</v>
      </c>
      <c r="S82" s="14"/>
    </row>
    <row r="83" spans="1:21" x14ac:dyDescent="0.3">
      <c r="A83">
        <v>15006</v>
      </c>
      <c r="B83" s="1">
        <v>22919.4375</v>
      </c>
      <c r="C83" s="1">
        <v>41918.6875</v>
      </c>
      <c r="D83" s="1">
        <v>19305.03125</v>
      </c>
      <c r="E83" s="1">
        <v>29847.520833333332</v>
      </c>
      <c r="F83" s="1">
        <v>36789.364583333336</v>
      </c>
      <c r="G83" s="1">
        <v>279</v>
      </c>
      <c r="H83" s="1" t="s">
        <v>31</v>
      </c>
      <c r="I83">
        <v>97</v>
      </c>
      <c r="J83" s="1">
        <v>33986.5625</v>
      </c>
      <c r="K83" s="1">
        <v>37954.802083333336</v>
      </c>
      <c r="L83" s="1">
        <v>32883.635416666664</v>
      </c>
      <c r="M83" s="1">
        <v>38667.604166666664</v>
      </c>
      <c r="N83" s="1">
        <v>39064.78125</v>
      </c>
      <c r="O83" s="1">
        <v>277</v>
      </c>
      <c r="P83" s="1" t="s">
        <v>23</v>
      </c>
      <c r="Q83">
        <v>0.11913410708484599</v>
      </c>
      <c r="S83" s="14"/>
    </row>
    <row r="84" spans="1:21" x14ac:dyDescent="0.3">
      <c r="A84">
        <v>15007</v>
      </c>
      <c r="B84" s="1">
        <v>40045.46875</v>
      </c>
      <c r="C84" s="1">
        <v>35752.135416666664</v>
      </c>
      <c r="D84" s="1">
        <v>33594.447916666664</v>
      </c>
      <c r="E84" s="1">
        <v>38281.458333333336</v>
      </c>
      <c r="F84" s="1">
        <v>38667.354166666664</v>
      </c>
      <c r="G84" s="1">
        <v>236</v>
      </c>
      <c r="H84" s="1" t="s">
        <v>30</v>
      </c>
      <c r="I84">
        <v>102</v>
      </c>
      <c r="J84" s="1">
        <v>38210.4375</v>
      </c>
      <c r="K84" s="1">
        <v>33985.958333333336</v>
      </c>
      <c r="L84" s="1">
        <v>37467.791666666664</v>
      </c>
      <c r="M84" s="1">
        <v>42202.3125</v>
      </c>
      <c r="N84" s="1">
        <v>38281.458333333336</v>
      </c>
      <c r="O84" s="1">
        <v>264.5</v>
      </c>
      <c r="P84" s="1" t="s">
        <v>21</v>
      </c>
      <c r="Q84">
        <v>0.131003706224945</v>
      </c>
      <c r="S84" s="14"/>
    </row>
    <row r="85" spans="1:21" x14ac:dyDescent="0.3">
      <c r="A85" s="6">
        <v>15010</v>
      </c>
      <c r="B85" s="9">
        <v>44414.552083333336</v>
      </c>
      <c r="C85" s="1">
        <v>39383.291666666664</v>
      </c>
      <c r="D85" s="1">
        <v>41918.541666666664</v>
      </c>
      <c r="E85" s="1">
        <v>39981.614583333336</v>
      </c>
      <c r="F85" s="1">
        <v>41613.479166666664</v>
      </c>
      <c r="G85" s="1">
        <v>265.5</v>
      </c>
      <c r="H85" s="1" t="s">
        <v>19</v>
      </c>
      <c r="I85">
        <v>57</v>
      </c>
      <c r="J85" s="1">
        <v>44055.260416666664</v>
      </c>
      <c r="K85" s="9">
        <v>44414.552083333336</v>
      </c>
      <c r="L85" s="1">
        <v>44500.6875</v>
      </c>
      <c r="M85" s="1">
        <v>42202.333333333336</v>
      </c>
      <c r="N85" s="1">
        <v>39383.291666666664</v>
      </c>
      <c r="O85" s="1">
        <v>267.5</v>
      </c>
      <c r="P85" s="1" t="s">
        <v>40</v>
      </c>
      <c r="Q85">
        <v>6.3960396039603902</v>
      </c>
      <c r="S85" s="14"/>
    </row>
    <row r="86" spans="1:21" x14ac:dyDescent="0.3">
      <c r="A86">
        <v>15011</v>
      </c>
      <c r="B86" s="1">
        <v>39255.677083333336</v>
      </c>
      <c r="C86" s="1">
        <v>42316.625</v>
      </c>
      <c r="D86" s="1">
        <v>39997.84375</v>
      </c>
      <c r="E86" s="1">
        <v>34569.427083333336</v>
      </c>
      <c r="F86" s="1">
        <v>41138.40625</v>
      </c>
      <c r="G86" s="1">
        <v>205.5</v>
      </c>
      <c r="H86" s="1" t="s">
        <v>27</v>
      </c>
      <c r="I86">
        <v>84</v>
      </c>
      <c r="J86" s="1">
        <v>37467.708333333336</v>
      </c>
      <c r="K86" s="1">
        <v>35480.697916666664</v>
      </c>
      <c r="L86" s="2">
        <v>39255.677083333336</v>
      </c>
      <c r="M86" s="1">
        <v>38208.489583333336</v>
      </c>
      <c r="N86" s="1">
        <v>40480.833333333336</v>
      </c>
      <c r="O86" s="1">
        <v>236</v>
      </c>
      <c r="P86" s="1" t="s">
        <v>21</v>
      </c>
      <c r="Q86">
        <v>2.9090163934426201</v>
      </c>
      <c r="S86" s="14"/>
    </row>
    <row r="87" spans="1:21" x14ac:dyDescent="0.3">
      <c r="A87">
        <v>15012</v>
      </c>
      <c r="B87" s="1">
        <v>44140.822916666664</v>
      </c>
      <c r="C87" s="1">
        <v>36583.28125</v>
      </c>
      <c r="D87" s="1">
        <v>36933.604166666664</v>
      </c>
      <c r="E87" s="1">
        <v>42368.166666666664</v>
      </c>
      <c r="F87" s="1">
        <v>35478.822916666664</v>
      </c>
      <c r="G87" s="1">
        <v>290</v>
      </c>
      <c r="H87" s="1" t="s">
        <v>23</v>
      </c>
      <c r="I87">
        <v>116</v>
      </c>
      <c r="J87" s="1">
        <v>39041.041666666664</v>
      </c>
      <c r="K87" s="1">
        <v>34998.333333333336</v>
      </c>
      <c r="L87" s="1">
        <v>37179.791666666664</v>
      </c>
      <c r="M87" s="1">
        <v>36555.90625</v>
      </c>
      <c r="N87" s="1">
        <v>39515.5625</v>
      </c>
      <c r="O87" s="1">
        <v>299</v>
      </c>
      <c r="P87" s="1" t="s">
        <v>23</v>
      </c>
      <c r="Q87">
        <v>1.3990628970775001</v>
      </c>
      <c r="S87" s="14"/>
    </row>
    <row r="88" spans="1:21" x14ac:dyDescent="0.3">
      <c r="A88" s="4">
        <v>15013</v>
      </c>
      <c r="B88" s="1">
        <v>38961.520833333336</v>
      </c>
      <c r="C88" s="8">
        <v>42156.9375</v>
      </c>
      <c r="D88" s="1">
        <v>44265.052083333336</v>
      </c>
      <c r="E88" s="1">
        <v>34627.333333333336</v>
      </c>
      <c r="F88" s="1">
        <v>34243.510416666664</v>
      </c>
      <c r="G88" s="1">
        <v>257</v>
      </c>
      <c r="H88" s="1" t="s">
        <v>18</v>
      </c>
      <c r="I88">
        <v>92</v>
      </c>
      <c r="J88" s="1">
        <v>34243.510416666664</v>
      </c>
      <c r="K88" s="8">
        <v>42156.9375</v>
      </c>
      <c r="L88" s="1">
        <v>39040.9375</v>
      </c>
      <c r="M88" s="1">
        <v>43869.916666666664</v>
      </c>
      <c r="N88" s="1">
        <v>33984.395833333336</v>
      </c>
      <c r="O88" s="1">
        <v>272</v>
      </c>
      <c r="P88" s="1" t="s">
        <v>35</v>
      </c>
      <c r="Q88" s="4">
        <v>30.703703703703699</v>
      </c>
      <c r="S88" s="14"/>
    </row>
    <row r="89" spans="1:21" x14ac:dyDescent="0.3">
      <c r="A89" s="11">
        <v>15014</v>
      </c>
      <c r="B89" s="10">
        <v>38948.65625</v>
      </c>
      <c r="C89" s="1">
        <v>39977.916666666664</v>
      </c>
      <c r="D89" s="1">
        <v>41860.020833333336</v>
      </c>
      <c r="E89" s="1">
        <v>42907.90625</v>
      </c>
      <c r="F89" s="1">
        <v>42226.666666666664</v>
      </c>
      <c r="G89" s="1">
        <v>226</v>
      </c>
      <c r="H89" s="1" t="s">
        <v>17</v>
      </c>
      <c r="I89">
        <v>71</v>
      </c>
      <c r="J89" s="10">
        <v>38522.239583333336</v>
      </c>
      <c r="K89" s="1">
        <v>42226.677083333336</v>
      </c>
      <c r="L89" s="1">
        <v>42571.4375</v>
      </c>
      <c r="M89" s="1">
        <v>41136.916666666664</v>
      </c>
      <c r="N89" s="1">
        <v>43670.291666666664</v>
      </c>
      <c r="O89" s="1">
        <v>247.5</v>
      </c>
      <c r="P89" s="1" t="s">
        <v>17</v>
      </c>
      <c r="Q89" s="16">
        <v>18.9722222222222</v>
      </c>
      <c r="S89" s="14">
        <v>18.97</v>
      </c>
      <c r="U89">
        <v>18.97</v>
      </c>
    </row>
    <row r="90" spans="1:21" x14ac:dyDescent="0.3">
      <c r="A90">
        <v>15015</v>
      </c>
      <c r="B90" s="1">
        <v>37551.041666666664</v>
      </c>
      <c r="C90" s="1">
        <v>38961.333333333336</v>
      </c>
      <c r="D90" s="1">
        <v>43253.8125</v>
      </c>
      <c r="E90" s="1">
        <v>42571.447916666664</v>
      </c>
      <c r="F90" s="1">
        <v>41918.333333333336</v>
      </c>
      <c r="G90" s="1">
        <v>245.5</v>
      </c>
      <c r="H90" s="1" t="s">
        <v>32</v>
      </c>
      <c r="I90">
        <v>81</v>
      </c>
      <c r="J90" s="1">
        <v>37228.96875</v>
      </c>
      <c r="K90" s="1">
        <v>38961.34375</v>
      </c>
      <c r="L90" s="1">
        <v>39040.875</v>
      </c>
      <c r="M90" s="1">
        <v>38522.25</v>
      </c>
      <c r="N90" s="1">
        <v>36423.75</v>
      </c>
      <c r="O90" s="1">
        <v>259.5</v>
      </c>
      <c r="P90" s="1" t="s">
        <v>29</v>
      </c>
      <c r="Q90" s="4">
        <v>15.589147286821699</v>
      </c>
      <c r="S90" s="14"/>
    </row>
    <row r="91" spans="1:21" x14ac:dyDescent="0.3">
      <c r="A91">
        <v>15016</v>
      </c>
      <c r="B91" s="1">
        <v>40885.59375</v>
      </c>
      <c r="C91" s="1">
        <v>33984.791666666664</v>
      </c>
      <c r="D91" s="1">
        <v>36109.135416666664</v>
      </c>
      <c r="E91" s="1">
        <v>42319.729166666664</v>
      </c>
      <c r="F91" s="1">
        <v>34361.489583333336</v>
      </c>
      <c r="G91" s="1">
        <v>203</v>
      </c>
      <c r="H91" s="1" t="s">
        <v>23</v>
      </c>
      <c r="I91">
        <v>136</v>
      </c>
      <c r="J91" s="1">
        <v>33984.791666666664</v>
      </c>
      <c r="K91" s="1">
        <v>43362.447916666664</v>
      </c>
      <c r="L91" s="1">
        <v>39455.864583333336</v>
      </c>
      <c r="M91" s="1">
        <v>40885.59375</v>
      </c>
      <c r="N91" s="1">
        <v>42368.364583333336</v>
      </c>
      <c r="O91" s="1">
        <v>106</v>
      </c>
      <c r="P91" s="1" t="s">
        <v>35</v>
      </c>
      <c r="Q91">
        <v>9.0706556333545393E-2</v>
      </c>
      <c r="S91" s="14"/>
    </row>
    <row r="92" spans="1:21" x14ac:dyDescent="0.3">
      <c r="A92">
        <v>15021</v>
      </c>
      <c r="B92" s="1">
        <v>41639.447916666664</v>
      </c>
      <c r="C92" s="1">
        <v>36789.583333333336</v>
      </c>
      <c r="D92" s="1">
        <v>40558.5625</v>
      </c>
      <c r="E92" s="1">
        <v>41950.489583333336</v>
      </c>
      <c r="F92" s="1">
        <v>43452.875</v>
      </c>
      <c r="G92" s="1">
        <v>248</v>
      </c>
      <c r="H92" s="1" t="s">
        <v>35</v>
      </c>
      <c r="I92">
        <v>118</v>
      </c>
      <c r="J92" s="1">
        <v>42376.8125</v>
      </c>
      <c r="K92" s="1">
        <v>41639.447916666664</v>
      </c>
      <c r="L92" s="1">
        <v>38211.083333333336</v>
      </c>
      <c r="M92" s="1">
        <v>36196.458333333336</v>
      </c>
      <c r="N92" s="1">
        <v>41266.15625</v>
      </c>
      <c r="O92" s="1">
        <v>114</v>
      </c>
      <c r="P92" s="1" t="s">
        <v>25</v>
      </c>
      <c r="Q92">
        <v>0.140845070422535</v>
      </c>
      <c r="S92" s="14"/>
    </row>
    <row r="93" spans="1:21" x14ac:dyDescent="0.3">
      <c r="A93">
        <v>15023</v>
      </c>
      <c r="B93" s="1">
        <v>44054.78125</v>
      </c>
      <c r="C93" s="1">
        <v>35065.822916666664</v>
      </c>
      <c r="D93" s="1">
        <v>37474.895833333336</v>
      </c>
      <c r="E93" s="1">
        <v>39264.791666666664</v>
      </c>
      <c r="F93" s="1">
        <v>40522.645833333336</v>
      </c>
      <c r="G93" s="1">
        <v>245</v>
      </c>
      <c r="H93" s="1" t="s">
        <v>21</v>
      </c>
      <c r="I93">
        <v>89</v>
      </c>
      <c r="J93" s="1">
        <v>38210.34375</v>
      </c>
      <c r="K93" s="1">
        <v>35065.822916666664</v>
      </c>
      <c r="L93" s="1">
        <v>40522.645833333336</v>
      </c>
      <c r="M93" s="1">
        <v>35480.635416666664</v>
      </c>
      <c r="N93" s="1">
        <v>37184.697916666664</v>
      </c>
      <c r="O93" s="1">
        <v>218.5</v>
      </c>
      <c r="P93" s="1" t="s">
        <v>41</v>
      </c>
      <c r="Q93">
        <v>2.08608414239482</v>
      </c>
      <c r="S93" s="14"/>
    </row>
    <row r="94" spans="1:21" x14ac:dyDescent="0.3">
      <c r="A94">
        <v>15024</v>
      </c>
      <c r="B94" s="1">
        <v>34549.895833333336</v>
      </c>
      <c r="C94" s="1">
        <v>35750.666666666664</v>
      </c>
      <c r="D94" s="1">
        <v>33646.572916666664</v>
      </c>
      <c r="E94" s="1">
        <v>37467.645833333336</v>
      </c>
      <c r="F94" s="1">
        <v>40807.510416666664</v>
      </c>
      <c r="G94" s="1">
        <v>220.5</v>
      </c>
      <c r="H94" s="1" t="s">
        <v>31</v>
      </c>
      <c r="I94">
        <v>73</v>
      </c>
      <c r="J94" s="1">
        <v>39277.0625</v>
      </c>
      <c r="K94" s="1">
        <v>38217.71875</v>
      </c>
      <c r="L94" s="1">
        <v>33646.572916666664</v>
      </c>
      <c r="M94" s="1">
        <v>37467.645833333336</v>
      </c>
      <c r="N94" s="1">
        <v>35568.666666666664</v>
      </c>
      <c r="O94" s="1">
        <v>248</v>
      </c>
      <c r="P94" s="1" t="s">
        <v>36</v>
      </c>
      <c r="Q94">
        <v>0.43201085113597798</v>
      </c>
      <c r="S94" s="14"/>
    </row>
    <row r="95" spans="1:21" x14ac:dyDescent="0.3">
      <c r="A95">
        <v>15025</v>
      </c>
      <c r="B95" s="1">
        <v>39383.28125</v>
      </c>
      <c r="C95" s="1">
        <v>38522.395833333336</v>
      </c>
      <c r="D95" s="1">
        <v>44039.770833333336</v>
      </c>
      <c r="E95" s="1">
        <v>34975.125</v>
      </c>
      <c r="F95" s="1">
        <v>43267.9375</v>
      </c>
      <c r="G95" s="1">
        <v>232</v>
      </c>
      <c r="H95" s="1" t="s">
        <v>37</v>
      </c>
      <c r="I95">
        <v>79</v>
      </c>
      <c r="J95" s="1">
        <v>41918.510416666664</v>
      </c>
      <c r="K95" s="1">
        <v>34975.125</v>
      </c>
      <c r="L95" s="1">
        <v>38344.354166666664</v>
      </c>
      <c r="M95" s="1">
        <v>39414.833333333336</v>
      </c>
      <c r="N95" s="1">
        <v>38116.864583333336</v>
      </c>
      <c r="O95" s="1">
        <v>249.5</v>
      </c>
      <c r="P95" s="1" t="s">
        <v>15</v>
      </c>
      <c r="Q95">
        <v>6.1138353765323901</v>
      </c>
      <c r="S95" s="14"/>
    </row>
    <row r="96" spans="1:21" x14ac:dyDescent="0.3">
      <c r="A96">
        <v>15028</v>
      </c>
      <c r="B96" s="1">
        <v>41397.739583333336</v>
      </c>
      <c r="C96" s="1">
        <v>44328.791666666664</v>
      </c>
      <c r="D96" s="1">
        <v>42202.239583333336</v>
      </c>
      <c r="E96" s="1">
        <v>43869.916666666664</v>
      </c>
      <c r="F96" s="1">
        <v>39794.895833333336</v>
      </c>
      <c r="G96" s="1">
        <v>206</v>
      </c>
      <c r="H96" s="1" t="s">
        <v>20</v>
      </c>
      <c r="I96">
        <v>122</v>
      </c>
      <c r="J96" s="1">
        <v>38210.46875</v>
      </c>
      <c r="K96" s="1">
        <v>33984.4375</v>
      </c>
      <c r="L96" s="1">
        <v>38360.395833333336</v>
      </c>
      <c r="M96" s="1">
        <v>37288.552083333336</v>
      </c>
      <c r="N96" s="1">
        <v>36519.0625</v>
      </c>
      <c r="O96" s="1">
        <v>207.5</v>
      </c>
      <c r="P96" s="1" t="s">
        <v>30</v>
      </c>
      <c r="Q96">
        <v>1.37795275590551</v>
      </c>
      <c r="S96" s="14"/>
    </row>
    <row r="97" spans="1:19" x14ac:dyDescent="0.3">
      <c r="A97">
        <v>15030</v>
      </c>
      <c r="B97" s="1">
        <v>33847.447916666664</v>
      </c>
      <c r="C97" s="1">
        <v>44108</v>
      </c>
      <c r="D97" s="1">
        <v>37468.1875</v>
      </c>
      <c r="E97" s="1">
        <v>36913.760416666664</v>
      </c>
      <c r="F97" s="1">
        <v>39016.3125</v>
      </c>
      <c r="G97" s="1">
        <v>242.5</v>
      </c>
      <c r="H97" s="1" t="s">
        <v>33</v>
      </c>
      <c r="I97">
        <v>119</v>
      </c>
      <c r="J97" s="1">
        <v>42376.65625</v>
      </c>
      <c r="K97" s="1">
        <v>44108</v>
      </c>
      <c r="L97" s="2">
        <v>33847.447916666664</v>
      </c>
      <c r="M97" s="1">
        <v>34337.90625</v>
      </c>
      <c r="N97" s="1">
        <v>33984.5</v>
      </c>
      <c r="O97" s="1">
        <v>175</v>
      </c>
      <c r="P97" s="1" t="s">
        <v>25</v>
      </c>
      <c r="Q97">
        <v>0.53535353535353503</v>
      </c>
      <c r="S97" s="14"/>
    </row>
    <row r="98" spans="1:19" x14ac:dyDescent="0.3">
      <c r="A98" s="11">
        <v>15034</v>
      </c>
      <c r="B98" s="10">
        <v>39996.8125</v>
      </c>
      <c r="C98" s="1">
        <v>41826.9375</v>
      </c>
      <c r="D98" s="1">
        <v>38596.010416666664</v>
      </c>
      <c r="E98" s="1">
        <v>43670.3125</v>
      </c>
      <c r="F98" s="1">
        <v>43359.25</v>
      </c>
      <c r="G98" s="1">
        <v>249</v>
      </c>
      <c r="H98" s="1" t="s">
        <v>17</v>
      </c>
      <c r="I98">
        <v>69</v>
      </c>
      <c r="J98" s="1">
        <v>37467.833333333336</v>
      </c>
      <c r="K98" s="1">
        <v>43359.25</v>
      </c>
      <c r="L98" s="1">
        <v>40480.885416666664</v>
      </c>
      <c r="M98" s="1">
        <v>40845.75</v>
      </c>
      <c r="N98" s="1">
        <v>42360.385416666664</v>
      </c>
      <c r="O98" s="1">
        <v>265</v>
      </c>
      <c r="P98" s="1" t="s">
        <v>18</v>
      </c>
      <c r="Q98" s="16">
        <v>14.462343096234299</v>
      </c>
      <c r="S98" s="14"/>
    </row>
    <row r="99" spans="1:19" x14ac:dyDescent="0.3">
      <c r="A99" s="4">
        <v>15039</v>
      </c>
      <c r="B99" s="8">
        <v>41826.875</v>
      </c>
      <c r="C99" s="1">
        <v>43254.645833333336</v>
      </c>
      <c r="D99" s="1">
        <v>37474.833333333336</v>
      </c>
      <c r="E99" s="1">
        <v>44414.5</v>
      </c>
      <c r="F99" s="1">
        <v>38522.25</v>
      </c>
      <c r="G99" s="1">
        <v>219</v>
      </c>
      <c r="H99" s="1" t="s">
        <v>17</v>
      </c>
      <c r="I99">
        <v>63</v>
      </c>
      <c r="J99" s="1">
        <v>43670.302083333336</v>
      </c>
      <c r="K99" s="8">
        <v>41826.875</v>
      </c>
      <c r="L99" s="1">
        <v>42226.708333333336</v>
      </c>
      <c r="M99" s="1">
        <v>38205.125</v>
      </c>
      <c r="N99" s="1">
        <v>38522.25</v>
      </c>
      <c r="O99" s="1">
        <v>241.5</v>
      </c>
      <c r="P99" s="1" t="s">
        <v>17</v>
      </c>
      <c r="Q99" s="4">
        <v>33.253588516746397</v>
      </c>
      <c r="S99" s="14"/>
    </row>
    <row r="100" spans="1:19" x14ac:dyDescent="0.3">
      <c r="A100">
        <v>15046</v>
      </c>
      <c r="B100" s="1">
        <v>43657.895833333336</v>
      </c>
      <c r="C100" s="1">
        <v>40740.677083333336</v>
      </c>
      <c r="D100" s="1">
        <v>41142.760416666664</v>
      </c>
      <c r="E100" s="1">
        <v>42202.1875</v>
      </c>
      <c r="F100" s="1">
        <v>40373.989583333336</v>
      </c>
      <c r="G100" s="1">
        <v>199</v>
      </c>
      <c r="H100" s="1" t="s">
        <v>17</v>
      </c>
      <c r="I100">
        <v>88</v>
      </c>
      <c r="J100" s="1">
        <v>42342.979166666664</v>
      </c>
      <c r="K100" s="2">
        <v>43657.895833333336</v>
      </c>
      <c r="L100" s="1">
        <v>40558.572916666664</v>
      </c>
      <c r="M100" s="1">
        <v>41303.020833333336</v>
      </c>
      <c r="N100" s="1">
        <v>43876.770833333336</v>
      </c>
      <c r="O100" s="1">
        <v>196</v>
      </c>
      <c r="P100" s="1" t="s">
        <v>35</v>
      </c>
      <c r="Q100">
        <v>6.6842105263157796</v>
      </c>
      <c r="S100" s="14"/>
    </row>
    <row r="101" spans="1:19" x14ac:dyDescent="0.3">
      <c r="A101">
        <v>16001</v>
      </c>
      <c r="B101" s="1">
        <v>38243.145833333336</v>
      </c>
      <c r="C101" s="1">
        <v>41125.916666666664</v>
      </c>
      <c r="D101" s="1">
        <v>44104.65625</v>
      </c>
      <c r="E101" s="1">
        <v>43504.46875</v>
      </c>
      <c r="F101" s="1">
        <v>42202.28125</v>
      </c>
      <c r="G101" s="1">
        <v>217</v>
      </c>
      <c r="H101" s="1" t="s">
        <v>38</v>
      </c>
      <c r="I101">
        <v>77</v>
      </c>
      <c r="J101" s="1">
        <v>33239.822916666664</v>
      </c>
      <c r="K101" s="1">
        <v>38522.395833333336</v>
      </c>
      <c r="L101" s="2">
        <v>38243.145833333336</v>
      </c>
      <c r="M101" s="1">
        <v>33736.0625</v>
      </c>
      <c r="N101" s="1">
        <v>41125.916666666664</v>
      </c>
      <c r="O101" s="1">
        <v>218</v>
      </c>
      <c r="P101" s="1" t="s">
        <v>16</v>
      </c>
      <c r="Q101">
        <v>0.95888888888888801</v>
      </c>
      <c r="S101" s="14"/>
    </row>
    <row r="102" spans="1:19" x14ac:dyDescent="0.3">
      <c r="A102" s="5">
        <v>16003</v>
      </c>
      <c r="B102" s="1">
        <v>37076.052083333336</v>
      </c>
      <c r="C102" s="1">
        <v>41125.760416666664</v>
      </c>
      <c r="D102" s="1">
        <v>33819.114583333336</v>
      </c>
      <c r="E102" s="1">
        <v>34569.322916666664</v>
      </c>
      <c r="F102" s="1">
        <v>41853.854166666664</v>
      </c>
      <c r="G102" s="1">
        <v>216</v>
      </c>
      <c r="H102" s="1" t="s">
        <v>17</v>
      </c>
      <c r="I102">
        <v>91</v>
      </c>
      <c r="J102" s="1">
        <v>41125.770833333336</v>
      </c>
      <c r="K102" s="7">
        <v>37076.052083333336</v>
      </c>
      <c r="L102" s="1">
        <v>42316.625</v>
      </c>
      <c r="M102" s="1">
        <v>37288.385416666664</v>
      </c>
      <c r="N102" s="1">
        <v>42202.135416666664</v>
      </c>
      <c r="O102" s="1">
        <v>236</v>
      </c>
      <c r="P102" s="1" t="s">
        <v>34</v>
      </c>
      <c r="Q102" s="5">
        <v>90.703703703703695</v>
      </c>
      <c r="S102" s="14"/>
    </row>
    <row r="103" spans="1:19" x14ac:dyDescent="0.3">
      <c r="A103">
        <v>16004</v>
      </c>
      <c r="B103" s="1">
        <v>36089.010416666664</v>
      </c>
      <c r="C103" s="1">
        <v>42202.364583333336</v>
      </c>
      <c r="D103" s="1">
        <v>39795.072916666664</v>
      </c>
      <c r="E103" s="1">
        <v>34057.927083333336</v>
      </c>
      <c r="F103" s="1">
        <v>37541.239583333336</v>
      </c>
      <c r="G103" s="1">
        <v>233</v>
      </c>
      <c r="H103" s="1" t="s">
        <v>35</v>
      </c>
      <c r="I103">
        <v>86</v>
      </c>
      <c r="J103" s="1">
        <v>44055.09375</v>
      </c>
      <c r="K103" s="1">
        <v>36492.479166666664</v>
      </c>
      <c r="L103" s="1">
        <v>36089.010416666664</v>
      </c>
      <c r="M103" s="1">
        <v>36828.541666666664</v>
      </c>
      <c r="N103" s="1">
        <v>39064.8125</v>
      </c>
      <c r="O103" s="1">
        <v>228</v>
      </c>
      <c r="P103" s="1" t="s">
        <v>30</v>
      </c>
      <c r="Q103">
        <v>0.15618938961779799</v>
      </c>
      <c r="S103" s="14"/>
    </row>
    <row r="104" spans="1:19" x14ac:dyDescent="0.3">
      <c r="A104">
        <v>16007</v>
      </c>
      <c r="B104" s="1">
        <v>37164.989583333336</v>
      </c>
      <c r="C104" s="1">
        <v>40022.979166666664</v>
      </c>
      <c r="D104" s="1">
        <v>34630.197916666664</v>
      </c>
      <c r="E104" s="1">
        <v>42202.21875</v>
      </c>
      <c r="F104" s="1">
        <v>39669.916666666664</v>
      </c>
      <c r="G104" s="1">
        <v>257.5</v>
      </c>
      <c r="H104" s="1" t="s">
        <v>36</v>
      </c>
      <c r="I104">
        <v>93</v>
      </c>
      <c r="J104" s="1">
        <v>37509.010416666664</v>
      </c>
      <c r="K104" s="1">
        <v>44055.15625</v>
      </c>
      <c r="L104" s="1">
        <v>39669.916666666664</v>
      </c>
      <c r="M104" s="2">
        <v>37164.989583333336</v>
      </c>
      <c r="N104" s="1">
        <v>42395.46875</v>
      </c>
      <c r="O104" s="1">
        <v>224.5</v>
      </c>
      <c r="P104" s="1" t="s">
        <v>39</v>
      </c>
      <c r="Q104">
        <v>3.1115879828326101</v>
      </c>
      <c r="S104" s="14"/>
    </row>
    <row r="105" spans="1:19" x14ac:dyDescent="0.3">
      <c r="A105">
        <v>17001</v>
      </c>
      <c r="B105" s="1">
        <v>42461.802083333336</v>
      </c>
      <c r="C105" s="1">
        <v>37467.75</v>
      </c>
      <c r="D105" s="1">
        <v>38205.145833333336</v>
      </c>
      <c r="E105" s="1">
        <v>38618.364583333336</v>
      </c>
      <c r="F105" s="1">
        <v>39253.427083333336</v>
      </c>
      <c r="G105" s="1">
        <v>215</v>
      </c>
      <c r="H105" s="1" t="s">
        <v>16</v>
      </c>
      <c r="I105">
        <v>98</v>
      </c>
      <c r="J105" s="1">
        <v>41381.635416666664</v>
      </c>
      <c r="K105" s="1">
        <v>40577.864583333336</v>
      </c>
      <c r="L105" s="1">
        <v>40833.65625</v>
      </c>
      <c r="M105" s="1">
        <v>39064.822916666664</v>
      </c>
      <c r="N105" s="1">
        <v>36089.114583333336</v>
      </c>
      <c r="O105" s="1">
        <v>223</v>
      </c>
      <c r="P105" s="1" t="s">
        <v>23</v>
      </c>
      <c r="Q105">
        <v>6.2437810945273604</v>
      </c>
      <c r="S105" s="14"/>
    </row>
    <row r="106" spans="1:19" x14ac:dyDescent="0.3">
      <c r="A106">
        <v>17003</v>
      </c>
      <c r="B106" s="1">
        <v>37076.041666666664</v>
      </c>
      <c r="C106" s="1">
        <v>43253.71875</v>
      </c>
      <c r="D106" s="1">
        <v>40730.260416666664</v>
      </c>
      <c r="E106" s="1">
        <v>36292.822916666664</v>
      </c>
      <c r="F106" s="1">
        <v>44380.75</v>
      </c>
      <c r="G106" s="1">
        <v>201</v>
      </c>
      <c r="H106" s="1" t="s">
        <v>17</v>
      </c>
      <c r="I106">
        <v>43</v>
      </c>
      <c r="J106" s="2">
        <v>37076.041666666664</v>
      </c>
      <c r="K106" s="1">
        <v>36292.822916666664</v>
      </c>
      <c r="L106" s="1">
        <v>37475.125</v>
      </c>
      <c r="M106" s="1">
        <v>43253.71875</v>
      </c>
      <c r="N106" s="1">
        <v>38533.770833333336</v>
      </c>
      <c r="O106" s="1">
        <v>201</v>
      </c>
      <c r="P106" s="1" t="s">
        <v>17</v>
      </c>
      <c r="Q106">
        <v>2.4567901234567802</v>
      </c>
      <c r="S106" s="14"/>
    </row>
    <row r="107" spans="1:19" x14ac:dyDescent="0.3">
      <c r="A107">
        <v>17004</v>
      </c>
      <c r="B107" s="1">
        <v>40581.5</v>
      </c>
      <c r="C107" s="1">
        <v>40380.208333333336</v>
      </c>
      <c r="D107" s="1">
        <v>39670.041666666664</v>
      </c>
      <c r="E107" s="1">
        <v>40912.979166666664</v>
      </c>
      <c r="F107" s="1">
        <v>41199.572916666664</v>
      </c>
      <c r="G107" s="1">
        <v>198</v>
      </c>
      <c r="H107" s="1" t="s">
        <v>24</v>
      </c>
      <c r="I107">
        <v>86</v>
      </c>
      <c r="J107" s="1">
        <v>40581.520833333336</v>
      </c>
      <c r="K107" s="1">
        <v>36497.4375</v>
      </c>
      <c r="L107" s="1">
        <v>38797.520833333336</v>
      </c>
      <c r="M107" s="1">
        <v>40912.979166666664</v>
      </c>
      <c r="N107" s="1">
        <v>36432.260416666664</v>
      </c>
      <c r="O107" s="1">
        <v>202</v>
      </c>
      <c r="P107" s="1" t="s">
        <v>15</v>
      </c>
      <c r="Q107">
        <v>0.21839080459770099</v>
      </c>
      <c r="S107" s="14"/>
    </row>
    <row r="108" spans="1:19" x14ac:dyDescent="0.3">
      <c r="A108">
        <v>17005</v>
      </c>
      <c r="B108" s="1">
        <v>43681.71875</v>
      </c>
      <c r="C108" s="1">
        <v>35655.791666666664</v>
      </c>
      <c r="D108" s="1">
        <v>39661.416666666664</v>
      </c>
      <c r="E108" s="1">
        <v>34166.708333333336</v>
      </c>
      <c r="F108" s="1">
        <v>44055.208333333336</v>
      </c>
      <c r="G108" s="1">
        <v>214</v>
      </c>
      <c r="H108" s="1" t="s">
        <v>17</v>
      </c>
      <c r="I108">
        <v>66</v>
      </c>
      <c r="J108" s="1">
        <v>44055.208333333336</v>
      </c>
      <c r="K108" s="1">
        <v>35655.791666666664</v>
      </c>
      <c r="L108" s="1">
        <v>36828.229166666664</v>
      </c>
      <c r="M108" s="1">
        <v>36497.302083333336</v>
      </c>
      <c r="N108" s="1">
        <v>39661.416666666664</v>
      </c>
      <c r="O108" s="1">
        <v>223</v>
      </c>
      <c r="P108" s="1" t="s">
        <v>34</v>
      </c>
      <c r="Q108">
        <v>5.7440476190476097</v>
      </c>
      <c r="S108" s="14"/>
    </row>
    <row r="109" spans="1:19" x14ac:dyDescent="0.3">
      <c r="A109">
        <v>17008</v>
      </c>
      <c r="B109" s="1">
        <v>44055.0625</v>
      </c>
      <c r="C109" s="1">
        <v>39566.4375</v>
      </c>
      <c r="D109" s="1">
        <v>35883.916666666664</v>
      </c>
      <c r="E109" s="1">
        <v>42202.28125</v>
      </c>
      <c r="F109" s="1">
        <v>35488.697916666664</v>
      </c>
      <c r="G109" s="1">
        <v>211</v>
      </c>
      <c r="H109" s="1" t="s">
        <v>19</v>
      </c>
      <c r="I109">
        <v>96</v>
      </c>
      <c r="J109" s="1">
        <v>39064.708333333336</v>
      </c>
      <c r="K109" s="1">
        <v>42343.34375</v>
      </c>
      <c r="L109" s="1">
        <v>36121.125</v>
      </c>
      <c r="M109" s="1">
        <v>39472.135416666664</v>
      </c>
      <c r="N109" s="1">
        <v>35837.375</v>
      </c>
      <c r="O109" s="1">
        <v>254</v>
      </c>
      <c r="P109" s="1" t="s">
        <v>23</v>
      </c>
      <c r="Q109">
        <v>0.50557620817843796</v>
      </c>
      <c r="S109" s="14"/>
    </row>
    <row r="110" spans="1:19" x14ac:dyDescent="0.3">
      <c r="A110">
        <v>17015</v>
      </c>
      <c r="B110" s="1">
        <v>33909.15625</v>
      </c>
      <c r="C110" s="1">
        <v>39256.739583333336</v>
      </c>
      <c r="D110" s="1">
        <v>35689.541666666664</v>
      </c>
      <c r="E110" s="1">
        <v>37765.708333333336</v>
      </c>
      <c r="F110" s="1">
        <v>35982.927083333336</v>
      </c>
      <c r="G110" s="1">
        <v>208</v>
      </c>
      <c r="H110" s="1" t="s">
        <v>16</v>
      </c>
      <c r="I110">
        <v>82</v>
      </c>
      <c r="J110" s="1">
        <v>35982.927083333336</v>
      </c>
      <c r="K110" s="1">
        <v>33992.864583333336</v>
      </c>
      <c r="L110" s="1">
        <v>37509.0625</v>
      </c>
      <c r="M110" s="1">
        <v>35689.541666666664</v>
      </c>
      <c r="N110" s="1">
        <v>36791.416666666664</v>
      </c>
      <c r="O110" s="1">
        <v>260</v>
      </c>
      <c r="P110" s="1" t="s">
        <v>27</v>
      </c>
      <c r="Q110">
        <v>1.6551724137931001</v>
      </c>
      <c r="S110" s="14"/>
    </row>
    <row r="111" spans="1:19" x14ac:dyDescent="0.3">
      <c r="A111">
        <v>17018</v>
      </c>
      <c r="B111" s="1">
        <v>36872.291666666664</v>
      </c>
      <c r="C111" s="1">
        <v>41940.458333333336</v>
      </c>
      <c r="D111" s="1">
        <v>41569.135416666664</v>
      </c>
      <c r="E111" s="1">
        <v>43686.604166666664</v>
      </c>
      <c r="F111" s="1">
        <v>37507.5</v>
      </c>
      <c r="G111" s="1">
        <v>296</v>
      </c>
      <c r="H111" s="1" t="s">
        <v>26</v>
      </c>
      <c r="I111">
        <v>125</v>
      </c>
      <c r="J111" s="1">
        <v>36872.291666666664</v>
      </c>
      <c r="K111" s="1">
        <v>40118.645833333336</v>
      </c>
      <c r="L111" s="1">
        <v>41569.145833333336</v>
      </c>
      <c r="M111" s="1">
        <v>41940.458333333336</v>
      </c>
      <c r="N111" s="1">
        <v>37507.5</v>
      </c>
      <c r="O111" s="1">
        <v>296</v>
      </c>
      <c r="P111" s="1" t="s">
        <v>47</v>
      </c>
      <c r="Q111">
        <v>2.5510204081632599</v>
      </c>
      <c r="S111" s="14"/>
    </row>
    <row r="112" spans="1:19" x14ac:dyDescent="0.3">
      <c r="A112">
        <v>18001</v>
      </c>
      <c r="B112" s="1">
        <v>37682.302083333336</v>
      </c>
      <c r="C112" s="1">
        <v>35554.489583333336</v>
      </c>
      <c r="D112" s="1">
        <v>42202.239583333336</v>
      </c>
      <c r="E112" s="1">
        <v>40811.833333333336</v>
      </c>
      <c r="F112" s="1">
        <v>42305.697916666664</v>
      </c>
      <c r="G112" s="1">
        <v>223</v>
      </c>
      <c r="H112" s="1" t="s">
        <v>32</v>
      </c>
      <c r="I112">
        <v>88</v>
      </c>
      <c r="J112" s="2">
        <v>37682.302083333336</v>
      </c>
      <c r="K112" s="1">
        <v>42202.239583333336</v>
      </c>
      <c r="L112" s="1">
        <v>34696.78125</v>
      </c>
      <c r="M112" s="1">
        <v>38281.34375</v>
      </c>
      <c r="N112" s="1">
        <v>42305.697916666664</v>
      </c>
      <c r="O112" s="1">
        <v>252</v>
      </c>
      <c r="P112" s="1" t="s">
        <v>35</v>
      </c>
      <c r="Q112">
        <v>1.3375430539609601</v>
      </c>
      <c r="S112" s="14"/>
    </row>
    <row r="113" spans="1:21" x14ac:dyDescent="0.3">
      <c r="A113">
        <v>18002</v>
      </c>
      <c r="B113" s="1">
        <v>37467.833333333336</v>
      </c>
      <c r="C113" s="1">
        <v>38208.75</v>
      </c>
      <c r="D113" s="1">
        <v>40066.395833333336</v>
      </c>
      <c r="E113" s="1">
        <v>33878.364583333336</v>
      </c>
      <c r="F113" s="1">
        <v>44047.770833333336</v>
      </c>
      <c r="G113" s="1">
        <v>254</v>
      </c>
      <c r="H113" s="1" t="s">
        <v>38</v>
      </c>
      <c r="I113">
        <v>90</v>
      </c>
      <c r="J113" s="1">
        <v>38208.75</v>
      </c>
      <c r="K113" s="2">
        <v>37467.864583333336</v>
      </c>
      <c r="L113" s="1">
        <v>44047.770833333336</v>
      </c>
      <c r="M113" s="1">
        <v>41150.75</v>
      </c>
      <c r="N113" s="1">
        <v>40136.364583333336</v>
      </c>
      <c r="O113" s="1">
        <v>243</v>
      </c>
      <c r="P113" s="1" t="s">
        <v>39</v>
      </c>
      <c r="Q113">
        <v>0.19342839429634201</v>
      </c>
      <c r="S113" s="14"/>
    </row>
    <row r="114" spans="1:21" x14ac:dyDescent="0.3">
      <c r="A114">
        <v>18003</v>
      </c>
      <c r="B114" s="1">
        <v>37076.104166666664</v>
      </c>
      <c r="C114" s="1">
        <v>38217.770833333336</v>
      </c>
      <c r="D114" s="1">
        <v>33819.166666666664</v>
      </c>
      <c r="E114" s="1">
        <v>43686.583333333336</v>
      </c>
      <c r="F114" s="1">
        <v>42626.1875</v>
      </c>
      <c r="G114" s="1">
        <v>222</v>
      </c>
      <c r="H114" s="1" t="s">
        <v>17</v>
      </c>
      <c r="I114">
        <v>82</v>
      </c>
      <c r="J114" s="1">
        <v>38217.78125</v>
      </c>
      <c r="K114" s="2">
        <v>37076.104166666664</v>
      </c>
      <c r="L114" s="1">
        <v>40430.510416666664</v>
      </c>
      <c r="M114" s="1">
        <v>38667.260416666664</v>
      </c>
      <c r="N114" s="1">
        <v>39661.458333333336</v>
      </c>
      <c r="O114" s="1">
        <v>228</v>
      </c>
      <c r="P114" s="1" t="s">
        <v>38</v>
      </c>
      <c r="Q114">
        <v>2.5430788076766002</v>
      </c>
      <c r="S114" s="14"/>
    </row>
    <row r="115" spans="1:21" x14ac:dyDescent="0.3">
      <c r="A115">
        <v>18005</v>
      </c>
      <c r="B115" s="1">
        <v>40811.875</v>
      </c>
      <c r="C115" s="1">
        <v>36039.645833333336</v>
      </c>
      <c r="D115" s="1">
        <v>36137.208333333336</v>
      </c>
      <c r="E115" s="1">
        <v>41150.65625</v>
      </c>
      <c r="F115" s="1">
        <v>39661.5</v>
      </c>
      <c r="G115" s="1">
        <v>199</v>
      </c>
      <c r="H115" s="1" t="s">
        <v>36</v>
      </c>
      <c r="I115">
        <v>72</v>
      </c>
      <c r="J115" s="2">
        <v>40811.875</v>
      </c>
      <c r="K115" s="1">
        <v>41150.65625</v>
      </c>
      <c r="L115" s="1">
        <v>38888.927083333336</v>
      </c>
      <c r="M115" s="1">
        <v>36039.645833333336</v>
      </c>
      <c r="N115" s="1">
        <v>42461.8125</v>
      </c>
      <c r="O115" s="1">
        <v>223</v>
      </c>
      <c r="P115" s="1" t="s">
        <v>39</v>
      </c>
      <c r="Q115">
        <v>2.87960339943342</v>
      </c>
      <c r="S115" s="14"/>
    </row>
    <row r="116" spans="1:21" x14ac:dyDescent="0.3">
      <c r="A116">
        <v>18008</v>
      </c>
      <c r="B116" s="1">
        <v>42398.28125</v>
      </c>
      <c r="C116" s="1">
        <v>43837.84375</v>
      </c>
      <c r="D116" s="1">
        <v>44495.9375</v>
      </c>
      <c r="E116" s="1">
        <v>39801.697916666664</v>
      </c>
      <c r="F116" s="1">
        <v>33986.114583333336</v>
      </c>
      <c r="G116" s="1">
        <v>279</v>
      </c>
      <c r="H116" s="1" t="s">
        <v>23</v>
      </c>
      <c r="I116">
        <v>137</v>
      </c>
      <c r="J116" s="1">
        <v>33986.125</v>
      </c>
      <c r="K116" s="1">
        <v>42398.28125</v>
      </c>
      <c r="L116" s="1">
        <v>36690.260416666664</v>
      </c>
      <c r="M116" s="1">
        <v>41403.364583333336</v>
      </c>
      <c r="N116" s="1">
        <v>40885.416666666664</v>
      </c>
      <c r="O116" s="1">
        <v>166</v>
      </c>
      <c r="P116" s="1" t="s">
        <v>43</v>
      </c>
      <c r="Q116">
        <v>6.4489661962586195E-2</v>
      </c>
      <c r="S116" s="14"/>
    </row>
    <row r="117" spans="1:21" x14ac:dyDescent="0.3">
      <c r="A117">
        <v>18010</v>
      </c>
      <c r="B117" s="1">
        <v>43361.979166666664</v>
      </c>
      <c r="C117" s="1">
        <v>43003.375</v>
      </c>
      <c r="D117" s="1">
        <v>43383.416666666664</v>
      </c>
      <c r="E117" s="1">
        <v>43745.895833333336</v>
      </c>
      <c r="F117" s="1">
        <v>41271.5</v>
      </c>
      <c r="G117" s="1">
        <v>260</v>
      </c>
      <c r="H117" s="1" t="s">
        <v>18</v>
      </c>
      <c r="I117">
        <v>100</v>
      </c>
      <c r="J117" s="1">
        <v>43383.416666666664</v>
      </c>
      <c r="K117" s="2">
        <v>43361.979166666664</v>
      </c>
      <c r="L117" s="1">
        <v>43003.375</v>
      </c>
      <c r="M117" s="1">
        <v>39499.947916666664</v>
      </c>
      <c r="N117" s="1">
        <v>38967.458333333336</v>
      </c>
      <c r="O117" s="1">
        <v>251</v>
      </c>
      <c r="P117" s="1" t="s">
        <v>37</v>
      </c>
      <c r="Q117">
        <v>1.4660271782573899</v>
      </c>
      <c r="S117" s="14"/>
    </row>
    <row r="118" spans="1:21" x14ac:dyDescent="0.3">
      <c r="A118">
        <v>18011</v>
      </c>
      <c r="B118" s="1">
        <v>41108.427083333336</v>
      </c>
      <c r="C118" s="1">
        <v>38281.354166666664</v>
      </c>
      <c r="D118" s="1">
        <v>37467.791666666664</v>
      </c>
      <c r="E118" s="1">
        <v>43103.697916666664</v>
      </c>
      <c r="F118" s="1">
        <v>33984.395833333336</v>
      </c>
      <c r="G118" s="1">
        <v>218</v>
      </c>
      <c r="H118" s="1" t="s">
        <v>33</v>
      </c>
      <c r="I118">
        <v>84</v>
      </c>
      <c r="J118" s="1">
        <v>38217.8125</v>
      </c>
      <c r="K118" s="1">
        <v>39661.489583333336</v>
      </c>
      <c r="L118" s="1">
        <v>37467.791666666664</v>
      </c>
      <c r="M118" s="1">
        <v>37076.15625</v>
      </c>
      <c r="N118" s="1">
        <v>42430.09375</v>
      </c>
      <c r="O118" s="1">
        <v>217</v>
      </c>
      <c r="P118" s="1" t="s">
        <v>39</v>
      </c>
      <c r="Q118">
        <v>0.188908879246481</v>
      </c>
      <c r="S118" s="14"/>
    </row>
    <row r="119" spans="1:21" x14ac:dyDescent="0.3">
      <c r="A119">
        <v>18013</v>
      </c>
      <c r="B119" s="1">
        <v>36007.9375</v>
      </c>
      <c r="C119" s="1">
        <v>35136.03125</v>
      </c>
      <c r="D119" s="1">
        <v>40578.854166666664</v>
      </c>
      <c r="E119" s="1">
        <v>38285.041666666664</v>
      </c>
      <c r="F119" s="1">
        <v>44055.322916666664</v>
      </c>
      <c r="G119" s="1">
        <v>226</v>
      </c>
      <c r="H119" s="1" t="s">
        <v>28</v>
      </c>
      <c r="I119">
        <v>70</v>
      </c>
      <c r="J119" s="1">
        <v>40578.854166666664</v>
      </c>
      <c r="K119" s="1">
        <v>38285.041666666664</v>
      </c>
      <c r="L119" s="1">
        <v>44055.322916666664</v>
      </c>
      <c r="M119" s="1">
        <v>36492.489583333336</v>
      </c>
      <c r="N119" s="1">
        <v>33992.885416666664</v>
      </c>
      <c r="O119" s="1">
        <v>268</v>
      </c>
      <c r="P119" s="1" t="s">
        <v>25</v>
      </c>
      <c r="Q119">
        <v>0.56806615776081404</v>
      </c>
      <c r="S119" s="14"/>
    </row>
    <row r="120" spans="1:21" x14ac:dyDescent="0.3">
      <c r="A120">
        <v>18014</v>
      </c>
      <c r="B120" s="1">
        <v>39882.53125</v>
      </c>
      <c r="C120" s="1">
        <v>37997.260416666664</v>
      </c>
      <c r="D120" s="1">
        <v>41622.53125</v>
      </c>
      <c r="E120" s="1">
        <v>37467.791666666664</v>
      </c>
      <c r="F120" s="1">
        <v>35300.770833333336</v>
      </c>
      <c r="G120" s="1">
        <v>184.5</v>
      </c>
      <c r="H120" s="1" t="s">
        <v>26</v>
      </c>
      <c r="I120">
        <v>108</v>
      </c>
      <c r="J120" s="1">
        <v>33985.520833333336</v>
      </c>
      <c r="K120" s="1">
        <v>42395.395833333336</v>
      </c>
      <c r="L120" s="1">
        <v>39452.885416666664</v>
      </c>
      <c r="M120" s="1">
        <v>34730.208333333336</v>
      </c>
      <c r="N120" s="1">
        <v>37467.791666666664</v>
      </c>
      <c r="O120" s="1">
        <v>210.5</v>
      </c>
      <c r="P120" s="1" t="s">
        <v>15</v>
      </c>
      <c r="Q120">
        <v>1.04411764705882</v>
      </c>
      <c r="S120" s="14"/>
    </row>
    <row r="121" spans="1:21" x14ac:dyDescent="0.3">
      <c r="A121">
        <v>18020</v>
      </c>
      <c r="B121" s="1">
        <v>43359.4375</v>
      </c>
      <c r="C121" s="1">
        <v>35774.583333333336</v>
      </c>
      <c r="D121" s="1">
        <v>43733.395833333336</v>
      </c>
      <c r="E121" s="1">
        <v>39997.635416666664</v>
      </c>
      <c r="F121" s="1">
        <v>36589.447916666664</v>
      </c>
      <c r="G121" s="1">
        <v>230.5</v>
      </c>
      <c r="H121" s="1" t="s">
        <v>21</v>
      </c>
      <c r="I121">
        <v>93</v>
      </c>
      <c r="J121" s="1">
        <v>37467.625</v>
      </c>
      <c r="K121" s="1">
        <v>43686.53125</v>
      </c>
      <c r="L121" s="1">
        <v>39064.46875</v>
      </c>
      <c r="M121" s="1">
        <v>36088.84375</v>
      </c>
      <c r="N121" s="1">
        <v>33978.1875</v>
      </c>
      <c r="O121" s="1">
        <v>214</v>
      </c>
      <c r="P121" s="1" t="s">
        <v>18</v>
      </c>
      <c r="Q121" s="16">
        <v>15</v>
      </c>
      <c r="S121" s="14"/>
    </row>
    <row r="122" spans="1:21" x14ac:dyDescent="0.3">
      <c r="A122">
        <v>18021</v>
      </c>
      <c r="B122" s="1">
        <v>43497.15625</v>
      </c>
      <c r="C122" s="1">
        <v>43359.4375</v>
      </c>
      <c r="D122" s="1">
        <v>38371.46875</v>
      </c>
      <c r="E122" s="1">
        <v>39152.927083333336</v>
      </c>
      <c r="F122" s="1">
        <v>37467.572916666664</v>
      </c>
      <c r="G122" s="1">
        <v>196</v>
      </c>
      <c r="H122" s="1" t="s">
        <v>22</v>
      </c>
      <c r="I122">
        <v>116</v>
      </c>
      <c r="J122" s="1">
        <v>37467.572916666664</v>
      </c>
      <c r="K122" s="1">
        <v>33978.177083333336</v>
      </c>
      <c r="L122" s="1">
        <v>41232.28125</v>
      </c>
      <c r="M122" s="1">
        <v>38522.260416666664</v>
      </c>
      <c r="N122" s="1">
        <v>40064.302083333336</v>
      </c>
      <c r="O122" s="1">
        <v>248.5</v>
      </c>
      <c r="P122" s="1" t="s">
        <v>31</v>
      </c>
      <c r="Q122" s="16">
        <v>12.5</v>
      </c>
      <c r="S122" s="14"/>
    </row>
    <row r="123" spans="1:21" x14ac:dyDescent="0.3">
      <c r="A123">
        <v>18022</v>
      </c>
      <c r="B123" s="1">
        <v>38988.854166666664</v>
      </c>
      <c r="C123" s="1">
        <v>39454.697916666664</v>
      </c>
      <c r="D123" s="1">
        <v>43419.739583333336</v>
      </c>
      <c r="E123" s="1">
        <v>37594.4375</v>
      </c>
      <c r="F123" s="1">
        <v>39064.84375</v>
      </c>
      <c r="G123" s="1">
        <v>303</v>
      </c>
      <c r="H123" s="1" t="s">
        <v>30</v>
      </c>
      <c r="I123">
        <v>106</v>
      </c>
      <c r="J123" s="1">
        <v>39064.84375</v>
      </c>
      <c r="K123" s="1">
        <v>37294.46875</v>
      </c>
      <c r="L123" s="1">
        <v>39746.677083333336</v>
      </c>
      <c r="M123" s="1">
        <v>40275.03125</v>
      </c>
      <c r="N123" s="1">
        <v>37594.4375</v>
      </c>
      <c r="O123" s="1">
        <v>297</v>
      </c>
      <c r="P123" s="1" t="s">
        <v>23</v>
      </c>
      <c r="Q123">
        <v>0.210365853658536</v>
      </c>
      <c r="S123" s="14"/>
    </row>
    <row r="124" spans="1:21" x14ac:dyDescent="0.3">
      <c r="A124">
        <v>19001</v>
      </c>
      <c r="B124" s="1">
        <v>37467.677083333336</v>
      </c>
      <c r="C124" s="1">
        <v>36740.760416666664</v>
      </c>
      <c r="D124" s="1">
        <v>44381.770833333336</v>
      </c>
      <c r="E124" s="1">
        <v>35655.979166666664</v>
      </c>
      <c r="F124" s="1">
        <v>40334.916666666664</v>
      </c>
      <c r="G124" s="1">
        <v>212</v>
      </c>
      <c r="H124" s="1" t="s">
        <v>17</v>
      </c>
      <c r="I124">
        <v>91</v>
      </c>
      <c r="J124" s="2">
        <v>37467.708333333336</v>
      </c>
      <c r="K124" s="1">
        <v>39670.072916666664</v>
      </c>
      <c r="L124" s="1">
        <v>34407.3125</v>
      </c>
      <c r="M124" s="1">
        <v>35655.979166666664</v>
      </c>
      <c r="N124" s="1">
        <v>43271.114583333336</v>
      </c>
      <c r="O124" s="1">
        <v>224</v>
      </c>
      <c r="P124" s="1" t="s">
        <v>36</v>
      </c>
      <c r="Q124">
        <v>1.4021084337349301</v>
      </c>
      <c r="S124" s="14"/>
    </row>
    <row r="125" spans="1:21" x14ac:dyDescent="0.3">
      <c r="A125">
        <v>19004</v>
      </c>
      <c r="B125" s="1">
        <v>42528.520833333336</v>
      </c>
      <c r="C125" s="1">
        <v>40000.604166666664</v>
      </c>
      <c r="D125" s="1">
        <v>43640.677083333336</v>
      </c>
      <c r="E125" s="1">
        <v>40444.125</v>
      </c>
      <c r="F125" s="1">
        <v>41150.614583333336</v>
      </c>
      <c r="G125" s="1">
        <v>198</v>
      </c>
      <c r="H125" s="1" t="s">
        <v>17</v>
      </c>
      <c r="I125">
        <v>76</v>
      </c>
      <c r="J125" s="2">
        <v>42528.520833333336</v>
      </c>
      <c r="K125" s="1">
        <v>38859.947916666664</v>
      </c>
      <c r="L125" s="1">
        <v>41150.614583333336</v>
      </c>
      <c r="M125" s="1">
        <v>36758.708333333336</v>
      </c>
      <c r="N125" s="1">
        <v>40444.125</v>
      </c>
      <c r="O125" s="1">
        <v>188</v>
      </c>
      <c r="P125" s="1" t="s">
        <v>17</v>
      </c>
      <c r="Q125" s="16">
        <v>12.1518987341772</v>
      </c>
      <c r="S125" s="14"/>
    </row>
    <row r="126" spans="1:21" x14ac:dyDescent="0.3">
      <c r="A126" s="12">
        <v>19005</v>
      </c>
      <c r="B126" s="13">
        <v>44381.65625</v>
      </c>
      <c r="C126" s="1">
        <v>36735.78125</v>
      </c>
      <c r="D126" s="1">
        <v>39978.697916666664</v>
      </c>
      <c r="E126" s="1">
        <v>41478.791666666664</v>
      </c>
      <c r="F126" s="1">
        <v>37467.541666666664</v>
      </c>
      <c r="G126" s="1">
        <v>211</v>
      </c>
      <c r="H126" s="1" t="s">
        <v>17</v>
      </c>
      <c r="I126">
        <v>76</v>
      </c>
      <c r="J126" s="1">
        <v>37467.614583333336</v>
      </c>
      <c r="K126" s="13">
        <v>44381.65625</v>
      </c>
      <c r="L126" s="1">
        <v>39670</v>
      </c>
      <c r="M126" s="1">
        <v>36740.666666666664</v>
      </c>
      <c r="N126" s="1">
        <v>39978.697916666664</v>
      </c>
      <c r="O126" s="1">
        <v>223</v>
      </c>
      <c r="P126" s="1" t="s">
        <v>17</v>
      </c>
      <c r="Q126" s="16">
        <v>11.757062146892601</v>
      </c>
      <c r="S126" s="14"/>
    </row>
    <row r="127" spans="1:21" x14ac:dyDescent="0.3">
      <c r="A127" s="11">
        <v>19006</v>
      </c>
      <c r="B127" s="10">
        <v>38210.916666666664</v>
      </c>
      <c r="C127" s="1">
        <v>36740.708333333336</v>
      </c>
      <c r="D127" s="1">
        <v>40010.8125</v>
      </c>
      <c r="E127" s="1">
        <v>41784.53125</v>
      </c>
      <c r="F127" s="1">
        <v>39286.90625</v>
      </c>
      <c r="G127" s="1">
        <v>205</v>
      </c>
      <c r="H127" s="1" t="s">
        <v>17</v>
      </c>
      <c r="I127">
        <v>74</v>
      </c>
      <c r="J127" s="10">
        <v>38210.916666666664</v>
      </c>
      <c r="K127" s="1">
        <v>40740.791666666664</v>
      </c>
      <c r="L127" s="1">
        <v>43640.645833333336</v>
      </c>
      <c r="M127" s="1">
        <v>36740.71875</v>
      </c>
      <c r="N127" s="1">
        <v>44381.697916666664</v>
      </c>
      <c r="O127" s="1">
        <v>198</v>
      </c>
      <c r="P127" s="1" t="s">
        <v>17</v>
      </c>
      <c r="Q127">
        <v>7.2163265306122399</v>
      </c>
      <c r="S127" s="14">
        <v>7.22</v>
      </c>
      <c r="U127">
        <v>7.22</v>
      </c>
    </row>
    <row r="128" spans="1:21" x14ac:dyDescent="0.3">
      <c r="A128">
        <v>19007</v>
      </c>
      <c r="B128" s="1">
        <v>38208.916666666664</v>
      </c>
      <c r="C128" s="1">
        <v>41150.739583333336</v>
      </c>
      <c r="D128" s="1">
        <v>40740.864583333336</v>
      </c>
      <c r="E128" s="1">
        <v>41794.71875</v>
      </c>
      <c r="F128" s="1">
        <v>34248.197916666664</v>
      </c>
      <c r="G128" s="1">
        <v>198</v>
      </c>
      <c r="H128" s="1" t="s">
        <v>39</v>
      </c>
      <c r="I128">
        <v>73</v>
      </c>
      <c r="J128" s="1">
        <v>41150.739583333336</v>
      </c>
      <c r="K128" s="2">
        <v>38208.916666666664</v>
      </c>
      <c r="L128" s="1">
        <v>36642.927083333336</v>
      </c>
      <c r="M128" s="1">
        <v>34249.708333333336</v>
      </c>
      <c r="N128" s="1">
        <v>36928.78125</v>
      </c>
      <c r="O128" s="1">
        <v>198</v>
      </c>
      <c r="P128" s="1" t="s">
        <v>18</v>
      </c>
      <c r="Q128">
        <v>1.45539906103286</v>
      </c>
      <c r="S128" s="14"/>
    </row>
    <row r="129" spans="1:21" x14ac:dyDescent="0.3">
      <c r="A129">
        <v>19010</v>
      </c>
      <c r="B129" s="1">
        <v>40732.572916666664</v>
      </c>
      <c r="C129" s="1">
        <v>43309.416666666664</v>
      </c>
      <c r="D129" s="1">
        <v>41482.697916666664</v>
      </c>
      <c r="E129" s="1">
        <v>42531.197916666664</v>
      </c>
      <c r="F129" s="1">
        <v>36734.625</v>
      </c>
      <c r="G129" s="1">
        <v>210</v>
      </c>
      <c r="H129" s="1" t="s">
        <v>17</v>
      </c>
      <c r="I129">
        <v>42</v>
      </c>
      <c r="J129" s="1">
        <v>44381.708333333336</v>
      </c>
      <c r="K129" s="2">
        <v>40732.572916666664</v>
      </c>
      <c r="L129" s="1">
        <v>41784.520833333336</v>
      </c>
      <c r="M129" s="1">
        <v>44054.916666666664</v>
      </c>
      <c r="N129" s="1">
        <v>41150.583333333336</v>
      </c>
      <c r="O129" s="1">
        <v>208</v>
      </c>
      <c r="P129" s="1" t="s">
        <v>17</v>
      </c>
      <c r="Q129" s="17">
        <v>73.1666666666666</v>
      </c>
      <c r="S129" s="14"/>
    </row>
    <row r="130" spans="1:21" x14ac:dyDescent="0.3">
      <c r="A130">
        <v>19012</v>
      </c>
      <c r="B130" s="1">
        <v>36740.708333333336</v>
      </c>
      <c r="C130" s="1">
        <v>40740.760416666664</v>
      </c>
      <c r="D130" s="1">
        <v>38210.875</v>
      </c>
      <c r="E130" s="1">
        <v>39264.510416666664</v>
      </c>
      <c r="F130" s="1">
        <v>38441.572916666664</v>
      </c>
      <c r="G130" s="1">
        <v>185.5</v>
      </c>
      <c r="H130" s="1" t="s">
        <v>39</v>
      </c>
      <c r="I130">
        <v>84</v>
      </c>
      <c r="J130" s="1">
        <v>40740.760416666664</v>
      </c>
      <c r="K130" s="1">
        <v>38210.875</v>
      </c>
      <c r="L130" s="1">
        <v>43640.604166666664</v>
      </c>
      <c r="M130" s="2">
        <v>36740.71875</v>
      </c>
      <c r="N130" s="1">
        <v>39264.510416666664</v>
      </c>
      <c r="O130" s="1">
        <v>220.5</v>
      </c>
      <c r="P130" s="1" t="s">
        <v>17</v>
      </c>
      <c r="Q130">
        <v>4.3033033033033004</v>
      </c>
      <c r="S130" s="14"/>
    </row>
    <row r="131" spans="1:21" x14ac:dyDescent="0.3">
      <c r="A131" s="12">
        <v>19014</v>
      </c>
      <c r="B131" s="1">
        <v>41478.8125</v>
      </c>
      <c r="C131" s="1">
        <v>40334.739583333336</v>
      </c>
      <c r="D131" s="1">
        <v>42571.354166666664</v>
      </c>
      <c r="E131" s="1">
        <v>38924.260416666664</v>
      </c>
      <c r="F131" s="13">
        <v>37467.572916666664</v>
      </c>
      <c r="G131" s="1">
        <v>209.5</v>
      </c>
      <c r="H131" s="1" t="s">
        <v>17</v>
      </c>
      <c r="I131">
        <v>43</v>
      </c>
      <c r="J131" s="13">
        <v>37467.572916666664</v>
      </c>
      <c r="K131" s="1">
        <v>39670.010416666664</v>
      </c>
      <c r="L131" s="2">
        <v>41478.8125</v>
      </c>
      <c r="M131" s="1">
        <v>44070.729166666664</v>
      </c>
      <c r="N131" s="1">
        <v>41784.552083333336</v>
      </c>
      <c r="O131" s="1">
        <v>219.5</v>
      </c>
      <c r="P131" s="1" t="s">
        <v>17</v>
      </c>
      <c r="Q131" s="4">
        <v>23.9375</v>
      </c>
      <c r="S131" s="14"/>
    </row>
    <row r="132" spans="1:21" x14ac:dyDescent="0.3">
      <c r="A132" s="12">
        <v>19017</v>
      </c>
      <c r="B132" s="13">
        <v>44381.677083333336</v>
      </c>
      <c r="C132" s="1">
        <v>42546.03125</v>
      </c>
      <c r="D132" s="1">
        <v>38900.604166666664</v>
      </c>
      <c r="E132" s="1">
        <v>36740.6875</v>
      </c>
      <c r="F132" s="1">
        <v>34894.5625</v>
      </c>
      <c r="G132" s="1">
        <v>211.5</v>
      </c>
      <c r="H132" s="1" t="s">
        <v>17</v>
      </c>
      <c r="I132">
        <v>52</v>
      </c>
      <c r="J132" s="13">
        <v>44381.677083333336</v>
      </c>
      <c r="K132" s="1">
        <v>43640.583333333336</v>
      </c>
      <c r="L132" s="1">
        <v>36740.6875</v>
      </c>
      <c r="M132" s="1">
        <v>42546.03125</v>
      </c>
      <c r="N132" s="1">
        <v>40732.59375</v>
      </c>
      <c r="O132" s="1">
        <v>193</v>
      </c>
      <c r="P132" s="1" t="s">
        <v>17</v>
      </c>
      <c r="Q132" s="5">
        <v>76.099999999999994</v>
      </c>
      <c r="S132" s="14">
        <v>76.099999999999994</v>
      </c>
      <c r="U132" t="s">
        <v>74</v>
      </c>
    </row>
    <row r="133" spans="1:21" x14ac:dyDescent="0.3">
      <c r="A133">
        <v>19020</v>
      </c>
      <c r="B133" s="1">
        <v>36040.697916666664</v>
      </c>
      <c r="C133" s="1">
        <v>44417.5625</v>
      </c>
      <c r="D133" s="1">
        <v>43684.770833333336</v>
      </c>
      <c r="E133" s="1">
        <v>39679.916666666664</v>
      </c>
      <c r="F133" s="1">
        <v>43362.458333333336</v>
      </c>
      <c r="G133" s="1">
        <v>217</v>
      </c>
      <c r="H133" s="1" t="s">
        <v>17</v>
      </c>
      <c r="I133">
        <v>64</v>
      </c>
      <c r="J133" s="1">
        <v>35655.6875</v>
      </c>
      <c r="K133" s="1">
        <v>44047.645833333336</v>
      </c>
      <c r="L133" s="1">
        <v>37885.979166666664</v>
      </c>
      <c r="M133" s="2">
        <v>36040.697916666664</v>
      </c>
      <c r="N133" s="1">
        <v>40481.052083333336</v>
      </c>
      <c r="O133" s="1">
        <v>223</v>
      </c>
      <c r="P133" s="1" t="s">
        <v>39</v>
      </c>
      <c r="Q133">
        <v>4.4468085106382897</v>
      </c>
      <c r="S133" s="14"/>
    </row>
    <row r="134" spans="1:21" x14ac:dyDescent="0.3">
      <c r="A134">
        <v>19021</v>
      </c>
      <c r="B134" s="1">
        <v>41126.5</v>
      </c>
      <c r="C134" s="1">
        <v>41414.760416666664</v>
      </c>
      <c r="D134" s="1">
        <v>43270.9375</v>
      </c>
      <c r="E134" s="1">
        <v>38900.614583333336</v>
      </c>
      <c r="F134" s="1">
        <v>39658.875</v>
      </c>
      <c r="G134" s="1">
        <v>198</v>
      </c>
      <c r="H134" s="1" t="s">
        <v>17</v>
      </c>
      <c r="I134">
        <v>57</v>
      </c>
      <c r="J134" s="1">
        <v>34249.739583333336</v>
      </c>
      <c r="K134" s="1">
        <v>36642.833333333336</v>
      </c>
      <c r="L134" s="1">
        <v>41995.145833333336</v>
      </c>
      <c r="M134" s="1">
        <v>40833.65625</v>
      </c>
      <c r="N134" s="1">
        <v>41794.677083333336</v>
      </c>
      <c r="O134" s="1">
        <v>223</v>
      </c>
      <c r="P134" s="1" t="s">
        <v>15</v>
      </c>
      <c r="Q134">
        <v>1.6934673366834101</v>
      </c>
      <c r="S134" s="14"/>
    </row>
    <row r="135" spans="1:21" x14ac:dyDescent="0.3">
      <c r="A135" s="12">
        <v>20001</v>
      </c>
      <c r="B135" s="13">
        <v>44055.09375</v>
      </c>
      <c r="C135" s="1">
        <v>39566.010416666664</v>
      </c>
      <c r="D135" s="1">
        <v>36766.489583333336</v>
      </c>
      <c r="E135" s="1">
        <v>44474.739583333336</v>
      </c>
      <c r="F135" s="1">
        <v>41794.760416666664</v>
      </c>
      <c r="G135" s="1">
        <v>247</v>
      </c>
      <c r="H135" s="1" t="s">
        <v>41</v>
      </c>
      <c r="I135">
        <v>106</v>
      </c>
      <c r="J135" s="13">
        <v>44055.09375</v>
      </c>
      <c r="K135" s="1">
        <v>34248.291666666664</v>
      </c>
      <c r="L135" s="1">
        <v>41794.770833333336</v>
      </c>
      <c r="M135" s="1">
        <v>44474.802083333336</v>
      </c>
      <c r="N135" s="1">
        <v>36808.916666666664</v>
      </c>
      <c r="O135" s="1">
        <v>267</v>
      </c>
      <c r="P135" s="1" t="s">
        <v>33</v>
      </c>
      <c r="Q135" s="16">
        <v>10.7578125</v>
      </c>
      <c r="S135" s="14">
        <v>10.75</v>
      </c>
      <c r="U135">
        <v>10.75</v>
      </c>
    </row>
    <row r="136" spans="1:21" x14ac:dyDescent="0.3">
      <c r="A136">
        <v>20002</v>
      </c>
      <c r="B136" s="1">
        <v>40833.739583333336</v>
      </c>
      <c r="C136" s="1">
        <v>39285.145833333336</v>
      </c>
      <c r="D136" s="1">
        <v>40581.34375</v>
      </c>
      <c r="E136" s="1">
        <v>42341.885416666664</v>
      </c>
      <c r="F136" s="1">
        <v>39457.541666666664</v>
      </c>
      <c r="G136" s="1">
        <v>214.5</v>
      </c>
      <c r="H136" s="1" t="s">
        <v>35</v>
      </c>
      <c r="I136">
        <v>88</v>
      </c>
      <c r="J136" s="1">
        <v>40833.729166666664</v>
      </c>
      <c r="K136" s="1">
        <v>43124.302083333336</v>
      </c>
      <c r="L136" s="1">
        <v>39285.145833333336</v>
      </c>
      <c r="M136" s="1">
        <v>44497.322916666664</v>
      </c>
      <c r="N136" s="1">
        <v>43757.34375</v>
      </c>
      <c r="O136" s="1">
        <v>252</v>
      </c>
      <c r="P136" s="1" t="s">
        <v>25</v>
      </c>
      <c r="Q136">
        <v>0.42307692307692302</v>
      </c>
      <c r="S136" s="14"/>
    </row>
    <row r="137" spans="1:21" x14ac:dyDescent="0.3">
      <c r="A137">
        <v>20003</v>
      </c>
      <c r="B137" s="1">
        <v>44054.927083333336</v>
      </c>
      <c r="C137" s="1">
        <v>39565.854166666664</v>
      </c>
      <c r="D137" s="1">
        <v>36766.427083333336</v>
      </c>
      <c r="E137" s="1">
        <v>38655.604166666664</v>
      </c>
      <c r="F137" s="1">
        <v>35891.90625</v>
      </c>
      <c r="G137" s="1">
        <v>247</v>
      </c>
      <c r="H137" s="1" t="s">
        <v>33</v>
      </c>
      <c r="I137">
        <v>84</v>
      </c>
      <c r="J137" s="2">
        <v>44054.927083333336</v>
      </c>
      <c r="K137" s="1">
        <v>39565.854166666664</v>
      </c>
      <c r="L137" s="1">
        <v>34248.270833333336</v>
      </c>
      <c r="M137" s="1">
        <v>41178.4375</v>
      </c>
      <c r="N137" s="1">
        <v>36766.427083333336</v>
      </c>
      <c r="O137" s="1">
        <v>247</v>
      </c>
      <c r="P137" s="1" t="s">
        <v>31</v>
      </c>
      <c r="Q137">
        <v>6.4453125</v>
      </c>
      <c r="S137" s="14"/>
    </row>
    <row r="138" spans="1:21" x14ac:dyDescent="0.3">
      <c r="A138">
        <v>20007</v>
      </c>
      <c r="B138" s="1">
        <v>40733.270833333336</v>
      </c>
      <c r="C138" s="1">
        <v>36836.708333333336</v>
      </c>
      <c r="D138" s="1">
        <v>41414.84375</v>
      </c>
      <c r="E138" s="1">
        <v>36766.354166666664</v>
      </c>
      <c r="F138" s="1">
        <v>42571.885416666664</v>
      </c>
      <c r="G138" s="1">
        <v>242</v>
      </c>
      <c r="H138" s="1" t="s">
        <v>27</v>
      </c>
      <c r="I138">
        <v>90</v>
      </c>
      <c r="J138" s="1">
        <v>36836.708333333336</v>
      </c>
      <c r="K138" s="1">
        <v>39667.041666666664</v>
      </c>
      <c r="L138" s="1">
        <v>40194.375</v>
      </c>
      <c r="M138" s="1">
        <v>44169.791666666664</v>
      </c>
      <c r="N138" s="2">
        <v>40733.270833333336</v>
      </c>
      <c r="O138" s="1">
        <v>244</v>
      </c>
      <c r="P138" s="1" t="s">
        <v>22</v>
      </c>
      <c r="Q138">
        <v>6.7341772151898702</v>
      </c>
      <c r="S138" s="14"/>
    </row>
    <row r="139" spans="1:21" x14ac:dyDescent="0.3">
      <c r="A139">
        <v>21003</v>
      </c>
      <c r="B139" s="1">
        <v>21758.59375</v>
      </c>
      <c r="C139" s="1">
        <v>38208.166666666664</v>
      </c>
      <c r="D139" s="1">
        <v>25819.59375</v>
      </c>
      <c r="E139" s="1">
        <v>26445.135416666668</v>
      </c>
      <c r="F139" s="1">
        <v>22308.552083333332</v>
      </c>
      <c r="G139" s="1">
        <v>231.5</v>
      </c>
      <c r="H139" s="1" t="s">
        <v>39</v>
      </c>
      <c r="I139">
        <v>86</v>
      </c>
      <c r="J139" s="1">
        <v>28862.520833333332</v>
      </c>
      <c r="K139" s="1">
        <v>24047.020833333332</v>
      </c>
      <c r="L139" s="1">
        <v>22861.791666666668</v>
      </c>
      <c r="M139" s="2">
        <v>21758.59375</v>
      </c>
      <c r="N139" s="1">
        <v>30304.614583333332</v>
      </c>
      <c r="O139" s="1">
        <v>271</v>
      </c>
      <c r="P139" s="1" t="s">
        <v>43</v>
      </c>
      <c r="Q139">
        <v>1.8710191082802501</v>
      </c>
      <c r="S139" s="14"/>
    </row>
    <row r="140" spans="1:21" x14ac:dyDescent="0.3">
      <c r="A140" s="12">
        <v>21005</v>
      </c>
      <c r="B140" s="13">
        <v>38208.114583333336</v>
      </c>
      <c r="C140" s="1">
        <v>43362.583333333336</v>
      </c>
      <c r="D140" s="1">
        <v>35362.979166666664</v>
      </c>
      <c r="E140" s="1">
        <v>42156.90625</v>
      </c>
      <c r="F140" s="1">
        <v>36024.1875</v>
      </c>
      <c r="G140" s="1">
        <v>227</v>
      </c>
      <c r="H140" s="1" t="s">
        <v>36</v>
      </c>
      <c r="I140">
        <v>77</v>
      </c>
      <c r="J140" s="13">
        <v>38208.114583333336</v>
      </c>
      <c r="K140" s="1">
        <v>36780.489583333336</v>
      </c>
      <c r="L140" s="1">
        <v>32068.614583333332</v>
      </c>
      <c r="M140" s="1">
        <v>44247.958333333336</v>
      </c>
      <c r="N140" s="1">
        <v>43362.583333333336</v>
      </c>
      <c r="O140" s="1">
        <v>230</v>
      </c>
      <c r="P140" s="1" t="s">
        <v>36</v>
      </c>
      <c r="Q140">
        <v>5.0228690228690196</v>
      </c>
      <c r="S140" s="14">
        <v>5.0199999999999996</v>
      </c>
      <c r="U140">
        <v>5.0199999999999996</v>
      </c>
    </row>
    <row r="141" spans="1:21" x14ac:dyDescent="0.3">
      <c r="A141">
        <v>21006</v>
      </c>
      <c r="B141" s="1">
        <v>38203.1875</v>
      </c>
      <c r="C141" s="1">
        <v>31624.041666666668</v>
      </c>
      <c r="D141" s="1">
        <v>31968.729166666668</v>
      </c>
      <c r="E141" s="1">
        <v>32334.40625</v>
      </c>
      <c r="F141" s="1">
        <v>32769.84375</v>
      </c>
      <c r="G141" s="1">
        <v>204</v>
      </c>
      <c r="H141" s="1" t="s">
        <v>17</v>
      </c>
      <c r="I141">
        <v>78</v>
      </c>
      <c r="J141" s="2">
        <v>38203.1875</v>
      </c>
      <c r="K141" s="1">
        <v>37319.28125</v>
      </c>
      <c r="L141" s="1">
        <v>37771.677083333336</v>
      </c>
      <c r="M141" s="1">
        <v>39140.40625</v>
      </c>
      <c r="N141" s="1">
        <v>36780.416666666664</v>
      </c>
      <c r="O141" s="1">
        <v>217</v>
      </c>
      <c r="P141" s="1" t="s">
        <v>41</v>
      </c>
      <c r="Q141" s="16">
        <v>10.803904923599299</v>
      </c>
      <c r="S141" s="14"/>
    </row>
    <row r="142" spans="1:21" x14ac:dyDescent="0.3">
      <c r="A142">
        <v>21007</v>
      </c>
      <c r="B142" s="1">
        <v>24667.65625</v>
      </c>
      <c r="C142" s="1">
        <v>23075.822916666668</v>
      </c>
      <c r="D142" s="1">
        <v>39578.78125</v>
      </c>
      <c r="E142" s="1">
        <v>43893.71875</v>
      </c>
      <c r="F142" s="1">
        <v>30593.322916666668</v>
      </c>
      <c r="G142" s="1">
        <v>219.5</v>
      </c>
      <c r="H142" s="1" t="s">
        <v>33</v>
      </c>
      <c r="I142">
        <v>84</v>
      </c>
      <c r="J142" s="1">
        <v>37771.697916666664</v>
      </c>
      <c r="K142" s="1">
        <v>23075.822916666668</v>
      </c>
      <c r="L142" s="1">
        <v>27761.84375</v>
      </c>
      <c r="M142" s="2">
        <v>24667.65625</v>
      </c>
      <c r="N142" s="1">
        <v>27527.822916666668</v>
      </c>
      <c r="O142" s="1">
        <v>227.5</v>
      </c>
      <c r="P142" s="1" t="s">
        <v>31</v>
      </c>
      <c r="Q142">
        <v>9.4705882352941106</v>
      </c>
      <c r="S142" s="14"/>
    </row>
    <row r="143" spans="1:21" x14ac:dyDescent="0.3">
      <c r="A143">
        <v>21008</v>
      </c>
      <c r="B143" s="1">
        <v>38531.166666666664</v>
      </c>
      <c r="C143" s="1">
        <v>41378.510416666664</v>
      </c>
      <c r="D143" s="1">
        <v>39880.125</v>
      </c>
      <c r="E143" s="1">
        <v>39249.927083333336</v>
      </c>
      <c r="F143" s="1">
        <v>42727.708333333336</v>
      </c>
      <c r="G143" s="1">
        <v>233</v>
      </c>
      <c r="H143" s="1" t="s">
        <v>19</v>
      </c>
      <c r="I143">
        <v>108</v>
      </c>
      <c r="J143" s="2">
        <v>38531.166666666664</v>
      </c>
      <c r="K143" s="1">
        <v>33293.125</v>
      </c>
      <c r="L143" s="1">
        <v>43876.96875</v>
      </c>
      <c r="M143" s="1">
        <v>39249.927083333336</v>
      </c>
      <c r="N143" s="1">
        <v>42727.708333333336</v>
      </c>
      <c r="O143" s="1">
        <v>70</v>
      </c>
      <c r="P143" s="1" t="s">
        <v>19</v>
      </c>
      <c r="Q143" s="16">
        <v>16.393767705382398</v>
      </c>
      <c r="S143" s="14"/>
    </row>
    <row r="144" spans="1:21" x14ac:dyDescent="0.3">
      <c r="A144">
        <v>21009</v>
      </c>
      <c r="B144" s="1">
        <v>31402.395833333332</v>
      </c>
      <c r="C144" s="1">
        <v>36957.53125</v>
      </c>
      <c r="D144" s="1">
        <v>40834.0625</v>
      </c>
      <c r="E144" s="1">
        <v>30304.739583333332</v>
      </c>
      <c r="F144" s="1">
        <v>42727.927083333336</v>
      </c>
      <c r="G144" s="1">
        <v>263</v>
      </c>
      <c r="H144" s="1" t="s">
        <v>23</v>
      </c>
      <c r="I144">
        <v>106</v>
      </c>
      <c r="J144" s="1">
        <v>31402.395833333332</v>
      </c>
      <c r="K144" s="1">
        <v>29962.479166666668</v>
      </c>
      <c r="L144" s="1">
        <v>21850.510416666668</v>
      </c>
      <c r="M144" s="1">
        <v>22862.28125</v>
      </c>
      <c r="N144" s="1">
        <v>31255.104166666668</v>
      </c>
      <c r="O144" s="1">
        <v>285</v>
      </c>
      <c r="P144" s="1" t="s">
        <v>26</v>
      </c>
      <c r="Q144">
        <v>1.2318818856329099</v>
      </c>
      <c r="S144" s="14"/>
    </row>
    <row r="145" spans="1:21" x14ac:dyDescent="0.3">
      <c r="A145" s="12">
        <v>21011</v>
      </c>
      <c r="B145" s="1">
        <v>39578.729166666664</v>
      </c>
      <c r="C145" s="13">
        <v>37771.65625</v>
      </c>
      <c r="D145" s="1">
        <v>35594.677083333336</v>
      </c>
      <c r="E145" s="1">
        <v>39255.75</v>
      </c>
      <c r="F145" s="1">
        <v>38208.71875</v>
      </c>
      <c r="G145" s="1">
        <v>219</v>
      </c>
      <c r="H145" s="1" t="s">
        <v>17</v>
      </c>
      <c r="I145">
        <v>74</v>
      </c>
      <c r="J145" s="13">
        <v>37771.65625</v>
      </c>
      <c r="K145" s="2">
        <v>39578.729166666664</v>
      </c>
      <c r="L145" s="1">
        <v>38360.28125</v>
      </c>
      <c r="M145" s="1">
        <v>42368.5</v>
      </c>
      <c r="N145" s="1">
        <v>40136.864583333336</v>
      </c>
      <c r="O145" s="1">
        <v>193.5</v>
      </c>
      <c r="P145" s="1" t="s">
        <v>18</v>
      </c>
      <c r="Q145" s="16">
        <v>14.116731517509701</v>
      </c>
      <c r="S145" s="14"/>
    </row>
    <row r="146" spans="1:21" x14ac:dyDescent="0.3">
      <c r="A146" s="12">
        <v>21012</v>
      </c>
      <c r="B146" s="13">
        <v>36716.770833333336</v>
      </c>
      <c r="C146" s="1">
        <v>32334.3125</v>
      </c>
      <c r="D146" s="1">
        <v>41378.34375</v>
      </c>
      <c r="E146" s="1">
        <v>37498.635416666664</v>
      </c>
      <c r="F146" s="1">
        <v>38208.729166666664</v>
      </c>
      <c r="G146" s="1">
        <v>228</v>
      </c>
      <c r="H146" s="1" t="s">
        <v>36</v>
      </c>
      <c r="I146">
        <v>66</v>
      </c>
      <c r="J146" s="1">
        <v>39249.760416666664</v>
      </c>
      <c r="K146" s="1">
        <v>41378.34375</v>
      </c>
      <c r="L146" s="13">
        <v>36716.770833333336</v>
      </c>
      <c r="M146" s="1">
        <v>38208.739583333336</v>
      </c>
      <c r="N146" s="1">
        <v>42396.385416666664</v>
      </c>
      <c r="O146" s="1">
        <v>231</v>
      </c>
      <c r="P146" s="1" t="s">
        <v>21</v>
      </c>
      <c r="Q146" s="16">
        <v>13.4591439688715</v>
      </c>
      <c r="S146" s="14"/>
    </row>
    <row r="147" spans="1:21" x14ac:dyDescent="0.3">
      <c r="A147">
        <v>21013</v>
      </c>
      <c r="B147" s="1">
        <v>37259.697916666664</v>
      </c>
      <c r="C147" s="1">
        <v>26645.09375</v>
      </c>
      <c r="D147" s="1">
        <v>41150.625</v>
      </c>
      <c r="E147" s="1">
        <v>32346.177083333332</v>
      </c>
      <c r="F147" s="1">
        <v>27034.71875</v>
      </c>
      <c r="G147" s="1">
        <v>212</v>
      </c>
      <c r="H147" s="1" t="s">
        <v>43</v>
      </c>
      <c r="I147">
        <v>92</v>
      </c>
      <c r="J147" s="1">
        <v>30989.90625</v>
      </c>
      <c r="K147" s="1">
        <v>26645.09375</v>
      </c>
      <c r="L147" s="1">
        <v>41150.625</v>
      </c>
      <c r="M147" s="1">
        <v>37259.697916666664</v>
      </c>
      <c r="N147" s="1">
        <v>31475.822916666668</v>
      </c>
      <c r="O147" s="1">
        <v>268</v>
      </c>
      <c r="P147" s="1" t="s">
        <v>25</v>
      </c>
      <c r="Q147">
        <v>7.13664596273291</v>
      </c>
      <c r="S147" s="14"/>
    </row>
    <row r="148" spans="1:21" x14ac:dyDescent="0.3">
      <c r="A148" s="12">
        <v>21014</v>
      </c>
      <c r="B148" s="13">
        <v>38208</v>
      </c>
      <c r="C148" s="1">
        <v>40670.104166666664</v>
      </c>
      <c r="D148" s="1">
        <v>35249.479166666664</v>
      </c>
      <c r="E148" s="1">
        <v>37475.354166666664</v>
      </c>
      <c r="F148" s="1">
        <v>35713.177083333336</v>
      </c>
      <c r="G148" s="1">
        <v>208</v>
      </c>
      <c r="H148" s="1" t="s">
        <v>39</v>
      </c>
      <c r="I148">
        <v>48</v>
      </c>
      <c r="J148" s="13">
        <v>38208</v>
      </c>
      <c r="K148" s="1">
        <v>42368.364583333336</v>
      </c>
      <c r="L148" s="1">
        <v>32068.28125</v>
      </c>
      <c r="M148" s="1">
        <v>41638.447916666664</v>
      </c>
      <c r="N148" s="1">
        <v>35362.885416666664</v>
      </c>
      <c r="O148" s="1">
        <v>228</v>
      </c>
      <c r="P148" s="1" t="s">
        <v>30</v>
      </c>
      <c r="Q148">
        <v>4.6505576208178399</v>
      </c>
      <c r="S148" s="14">
        <v>4.6500000000000004</v>
      </c>
      <c r="U148">
        <v>4.6500000000000004</v>
      </c>
    </row>
    <row r="149" spans="1:21" x14ac:dyDescent="0.3">
      <c r="A149">
        <v>21015</v>
      </c>
      <c r="B149" s="1">
        <v>39978.9375</v>
      </c>
      <c r="C149" s="1">
        <v>37549.791666666664</v>
      </c>
      <c r="D149" s="1">
        <v>33140.697916666664</v>
      </c>
      <c r="E149" s="1">
        <v>44474.635416666664</v>
      </c>
      <c r="F149" s="1">
        <v>33846.489583333336</v>
      </c>
      <c r="G149" s="1">
        <v>242</v>
      </c>
      <c r="H149" s="1" t="s">
        <v>41</v>
      </c>
      <c r="I149">
        <v>56</v>
      </c>
      <c r="J149" s="1">
        <v>37549.791666666664</v>
      </c>
      <c r="K149" s="1">
        <v>33152.84375</v>
      </c>
      <c r="L149" s="1">
        <v>33140.697916666664</v>
      </c>
      <c r="M149" s="2">
        <v>39978.9375</v>
      </c>
      <c r="N149" s="1">
        <v>33846.489583333336</v>
      </c>
      <c r="O149" s="1">
        <v>258</v>
      </c>
      <c r="P149" s="1" t="s">
        <v>44</v>
      </c>
      <c r="Q149" s="4">
        <v>21.235294117647001</v>
      </c>
      <c r="S149" s="14"/>
    </row>
    <row r="150" spans="1:21" x14ac:dyDescent="0.3">
      <c r="A150" s="12">
        <v>21016</v>
      </c>
      <c r="B150" s="1">
        <v>31580.59375</v>
      </c>
      <c r="C150" s="13">
        <v>36766.4375</v>
      </c>
      <c r="D150" s="1">
        <v>32006.729166666668</v>
      </c>
      <c r="E150" s="1">
        <v>43657.708333333336</v>
      </c>
      <c r="F150" s="1">
        <v>32251.864583333332</v>
      </c>
      <c r="G150" s="1">
        <v>216</v>
      </c>
      <c r="H150" s="1" t="s">
        <v>39</v>
      </c>
      <c r="I150">
        <v>100</v>
      </c>
      <c r="J150" s="1">
        <v>32006.729166666668</v>
      </c>
      <c r="K150" s="13">
        <v>36766.4375</v>
      </c>
      <c r="L150" s="1">
        <v>30989.552083333332</v>
      </c>
      <c r="M150" s="2">
        <v>31580.59375</v>
      </c>
      <c r="N150" s="1">
        <v>44534.916666666664</v>
      </c>
      <c r="O150" s="1">
        <v>231</v>
      </c>
      <c r="P150" s="1" t="s">
        <v>40</v>
      </c>
      <c r="Q150" s="4">
        <v>23.9545454545454</v>
      </c>
      <c r="S150" s="14"/>
    </row>
    <row r="151" spans="1:21" x14ac:dyDescent="0.3">
      <c r="A151" s="4">
        <v>21017</v>
      </c>
      <c r="B151" s="8">
        <v>42882.677083333336</v>
      </c>
      <c r="C151" s="1">
        <v>39661.25</v>
      </c>
      <c r="D151" s="1">
        <v>43253.635416666664</v>
      </c>
      <c r="E151" s="1">
        <v>39281.625</v>
      </c>
      <c r="F151" s="1">
        <v>37389.78125</v>
      </c>
      <c r="G151" s="1">
        <v>219</v>
      </c>
      <c r="H151" s="1" t="s">
        <v>17</v>
      </c>
      <c r="I151">
        <v>75</v>
      </c>
      <c r="J151" s="8">
        <v>42882.677083333336</v>
      </c>
      <c r="K151" s="1">
        <v>39661.25</v>
      </c>
      <c r="L151" s="1">
        <v>38636.833333333336</v>
      </c>
      <c r="M151" s="1">
        <v>39281.625</v>
      </c>
      <c r="N151" s="1">
        <v>40023.020833333336</v>
      </c>
      <c r="O151" s="1">
        <v>255</v>
      </c>
      <c r="P151" s="1" t="s">
        <v>36</v>
      </c>
      <c r="Q151" s="5">
        <v>117.055555555555</v>
      </c>
      <c r="S151" s="14">
        <v>117.05</v>
      </c>
      <c r="U151">
        <v>117.05</v>
      </c>
    </row>
    <row r="152" spans="1:21" x14ac:dyDescent="0.3">
      <c r="A152">
        <v>21018</v>
      </c>
      <c r="B152" s="1">
        <v>44510.520833333336</v>
      </c>
      <c r="C152" s="1">
        <v>37771.6875</v>
      </c>
      <c r="D152" s="1">
        <v>36007.895833333336</v>
      </c>
      <c r="E152" s="1">
        <v>36469.4375</v>
      </c>
      <c r="F152" s="1">
        <v>37123.520833333336</v>
      </c>
      <c r="G152" s="1">
        <v>222</v>
      </c>
      <c r="H152" s="1" t="s">
        <v>37</v>
      </c>
      <c r="I152">
        <v>89</v>
      </c>
      <c r="J152" s="1">
        <v>44510.520833333336</v>
      </c>
      <c r="K152" s="1">
        <v>37771.6875</v>
      </c>
      <c r="L152" s="1">
        <v>37123.520833333336</v>
      </c>
      <c r="M152" s="1">
        <v>36007.895833333336</v>
      </c>
      <c r="N152" s="1">
        <v>36469.458333333336</v>
      </c>
      <c r="O152" s="1">
        <v>223</v>
      </c>
      <c r="P152" s="1" t="s">
        <v>32</v>
      </c>
      <c r="Q152">
        <v>4.9081081081080997</v>
      </c>
      <c r="S152" s="14"/>
    </row>
    <row r="153" spans="1:21" x14ac:dyDescent="0.3">
      <c r="A153">
        <v>21019</v>
      </c>
      <c r="B153" s="1">
        <v>36736.802083333336</v>
      </c>
      <c r="C153" s="1">
        <v>38947.6875</v>
      </c>
      <c r="D153" s="1">
        <v>39383.28125</v>
      </c>
      <c r="E153" s="1">
        <v>33829</v>
      </c>
      <c r="F153" s="1">
        <v>37164.989583333336</v>
      </c>
      <c r="G153" s="1">
        <v>228</v>
      </c>
      <c r="H153" s="1" t="s">
        <v>36</v>
      </c>
      <c r="I153">
        <v>68</v>
      </c>
      <c r="J153" s="1">
        <v>38636.927083333336</v>
      </c>
      <c r="K153" s="1">
        <v>36780.416666666664</v>
      </c>
      <c r="L153" s="1">
        <v>42368.385416666664</v>
      </c>
      <c r="M153" s="1">
        <v>40885.458333333336</v>
      </c>
      <c r="N153" s="1">
        <v>43124.25</v>
      </c>
      <c r="O153" s="1">
        <v>202</v>
      </c>
      <c r="P153" s="1" t="s">
        <v>35</v>
      </c>
      <c r="Q153">
        <v>0.85738255033556998</v>
      </c>
      <c r="S153" s="14"/>
    </row>
    <row r="154" spans="1:21" x14ac:dyDescent="0.3">
      <c r="A154">
        <v>21020</v>
      </c>
      <c r="B154" s="1">
        <v>39578.645833333336</v>
      </c>
      <c r="C154" s="1">
        <v>36007.739583333336</v>
      </c>
      <c r="D154" s="1">
        <v>39266.802083333336</v>
      </c>
      <c r="E154" s="1">
        <v>41150.479166666664</v>
      </c>
      <c r="F154" s="1">
        <v>42727.541666666664</v>
      </c>
      <c r="G154" s="1">
        <v>195</v>
      </c>
      <c r="H154" s="1" t="s">
        <v>39</v>
      </c>
      <c r="I154">
        <v>66</v>
      </c>
      <c r="J154" s="2">
        <v>39578.65625</v>
      </c>
      <c r="K154" s="1">
        <v>35480.6875</v>
      </c>
      <c r="L154" s="1">
        <v>37325.5</v>
      </c>
      <c r="M154" s="1">
        <v>31689.802083333332</v>
      </c>
      <c r="N154" s="1">
        <v>42368.322916666664</v>
      </c>
      <c r="O154" s="1">
        <v>223</v>
      </c>
      <c r="P154" s="1" t="s">
        <v>30</v>
      </c>
      <c r="Q154">
        <v>0.754972155926809</v>
      </c>
      <c r="S154" s="14"/>
    </row>
    <row r="155" spans="1:21" x14ac:dyDescent="0.3">
      <c r="A155">
        <v>21021</v>
      </c>
      <c r="B155" s="1">
        <v>38460.729166666664</v>
      </c>
      <c r="C155" s="1">
        <v>32526.34375</v>
      </c>
      <c r="D155" s="1">
        <v>31254.822916666668</v>
      </c>
      <c r="E155" s="1">
        <v>35782.958333333336</v>
      </c>
      <c r="F155" s="1">
        <v>30304.583333333332</v>
      </c>
      <c r="G155" s="1">
        <v>238.5</v>
      </c>
      <c r="H155" s="1" t="s">
        <v>25</v>
      </c>
      <c r="I155">
        <v>108</v>
      </c>
      <c r="J155" s="1">
        <v>38460.729166666664</v>
      </c>
      <c r="K155" s="1">
        <v>30304.583333333332</v>
      </c>
      <c r="L155" s="1">
        <v>32526.34375</v>
      </c>
      <c r="M155" s="1">
        <v>31254.822916666668</v>
      </c>
      <c r="N155" s="1">
        <v>35775.458333333336</v>
      </c>
      <c r="O155" s="1">
        <v>238.5</v>
      </c>
      <c r="P155" s="1" t="s">
        <v>42</v>
      </c>
      <c r="Q155">
        <v>2.0594421582075899</v>
      </c>
      <c r="S155" s="14"/>
    </row>
    <row r="156" spans="1:21" x14ac:dyDescent="0.3">
      <c r="A156">
        <v>21023</v>
      </c>
      <c r="B156" s="1">
        <v>39438.59375</v>
      </c>
      <c r="C156" s="1">
        <v>33152.864583333336</v>
      </c>
      <c r="D156" s="1">
        <v>34676.604166666664</v>
      </c>
      <c r="E156" s="1">
        <v>40522.833333333336</v>
      </c>
      <c r="F156" s="1">
        <v>34332.75</v>
      </c>
      <c r="G156" s="1">
        <v>212</v>
      </c>
      <c r="H156" s="1" t="s">
        <v>23</v>
      </c>
      <c r="I156">
        <v>124</v>
      </c>
      <c r="J156" s="1">
        <v>40522.833333333336</v>
      </c>
      <c r="K156" s="1">
        <v>36837.114583333336</v>
      </c>
      <c r="L156" s="1">
        <v>42396.65625</v>
      </c>
      <c r="M156" s="1">
        <v>39438.59375</v>
      </c>
      <c r="N156" s="1">
        <v>33993.208333333336</v>
      </c>
      <c r="O156" s="1">
        <v>123</v>
      </c>
      <c r="P156" s="1" t="s">
        <v>23</v>
      </c>
      <c r="Q156">
        <v>2.5447761194029801</v>
      </c>
      <c r="S156" s="14"/>
    </row>
    <row r="157" spans="1:21" x14ac:dyDescent="0.3">
      <c r="A157" s="6">
        <v>21024</v>
      </c>
      <c r="B157" s="9">
        <v>36716.84375</v>
      </c>
      <c r="C157" s="1">
        <v>44039.8125</v>
      </c>
      <c r="D157" s="1">
        <v>42202.489583333336</v>
      </c>
      <c r="E157" s="1">
        <v>43677.583333333336</v>
      </c>
      <c r="F157" s="1">
        <v>40792.375</v>
      </c>
      <c r="G157" s="1">
        <v>226</v>
      </c>
      <c r="H157" s="1" t="s">
        <v>17</v>
      </c>
      <c r="I157">
        <v>59</v>
      </c>
      <c r="J157" s="1">
        <v>42528.65625</v>
      </c>
      <c r="K157" s="1">
        <v>41126.333333333336</v>
      </c>
      <c r="L157" s="1">
        <v>40792.375</v>
      </c>
      <c r="M157" s="1">
        <v>41859.875</v>
      </c>
      <c r="N157" s="1">
        <v>42727.625</v>
      </c>
      <c r="O157" s="1">
        <v>221</v>
      </c>
      <c r="P157" s="1" t="s">
        <v>39</v>
      </c>
      <c r="Q157">
        <v>7.5454545454545396</v>
      </c>
      <c r="S157" s="14"/>
    </row>
    <row r="158" spans="1:21" x14ac:dyDescent="0.3">
      <c r="A158" s="11">
        <v>21025</v>
      </c>
      <c r="B158" s="10">
        <v>37771.916666666664</v>
      </c>
      <c r="C158" s="1">
        <v>34245.072916666664</v>
      </c>
      <c r="D158" s="1">
        <v>38203.395833333336</v>
      </c>
      <c r="E158" s="1">
        <v>41378.552083333336</v>
      </c>
      <c r="F158" s="1">
        <v>42127.739583333336</v>
      </c>
      <c r="G158" s="1">
        <v>218</v>
      </c>
      <c r="H158" s="1" t="s">
        <v>41</v>
      </c>
      <c r="I158">
        <v>89</v>
      </c>
      <c r="J158" s="10">
        <v>37771.916666666664</v>
      </c>
      <c r="K158" s="1">
        <v>41126.354166666664</v>
      </c>
      <c r="L158" s="1">
        <v>39255.739583333336</v>
      </c>
      <c r="M158" s="1">
        <v>41378.552083333336</v>
      </c>
      <c r="N158" s="1">
        <v>34245.072916666664</v>
      </c>
      <c r="O158" s="1">
        <v>203</v>
      </c>
      <c r="P158" s="1" t="s">
        <v>20</v>
      </c>
      <c r="Q158" s="16">
        <v>19.127659574468002</v>
      </c>
      <c r="S158" s="14"/>
    </row>
    <row r="159" spans="1:21" x14ac:dyDescent="0.3">
      <c r="A159" s="12">
        <v>21026</v>
      </c>
      <c r="B159" s="13">
        <v>33819.114583333336</v>
      </c>
      <c r="C159" s="1">
        <v>43324.927083333336</v>
      </c>
      <c r="D159" s="1">
        <v>32334.135416666668</v>
      </c>
      <c r="E159" s="1">
        <v>35614.729166666664</v>
      </c>
      <c r="F159" s="1">
        <v>40522.71875</v>
      </c>
      <c r="G159" s="1">
        <v>227</v>
      </c>
      <c r="H159" s="1" t="s">
        <v>39</v>
      </c>
      <c r="I159">
        <v>99</v>
      </c>
      <c r="J159" s="1">
        <v>38655.53125</v>
      </c>
      <c r="K159" s="1">
        <v>39666.947916666664</v>
      </c>
      <c r="L159" s="1">
        <v>42316.65625</v>
      </c>
      <c r="M159" s="13">
        <v>33819.114583333336</v>
      </c>
      <c r="N159" s="1">
        <v>38208.635416666664</v>
      </c>
      <c r="O159" s="1">
        <v>230</v>
      </c>
      <c r="P159" s="1" t="s">
        <v>29</v>
      </c>
      <c r="Q159" s="16">
        <v>14.173913043478199</v>
      </c>
      <c r="S159" s="14"/>
    </row>
    <row r="160" spans="1:21" x14ac:dyDescent="0.3">
      <c r="A160">
        <v>21027</v>
      </c>
      <c r="B160" s="1">
        <v>41415.104166666664</v>
      </c>
      <c r="C160" s="1">
        <v>37562.989583333336</v>
      </c>
      <c r="D160" s="1">
        <v>37468.104166666664</v>
      </c>
      <c r="E160" s="1">
        <v>33152.739583333336</v>
      </c>
      <c r="F160" s="1">
        <v>41803.708333333336</v>
      </c>
      <c r="G160" s="1">
        <v>199</v>
      </c>
      <c r="H160" s="1" t="s">
        <v>41</v>
      </c>
      <c r="I160">
        <v>82</v>
      </c>
      <c r="J160" s="1">
        <v>37562.989583333336</v>
      </c>
      <c r="K160" s="1">
        <v>37468.104166666664</v>
      </c>
      <c r="L160" s="1">
        <v>31934.25</v>
      </c>
      <c r="M160" s="1">
        <v>41076.833333333336</v>
      </c>
      <c r="N160" s="1">
        <v>36102.125</v>
      </c>
      <c r="O160" s="1">
        <v>216.5</v>
      </c>
      <c r="P160" s="1" t="s">
        <v>32</v>
      </c>
      <c r="Q160">
        <v>1.34652114597544</v>
      </c>
      <c r="S160" s="14"/>
    </row>
    <row r="161" spans="1:21" x14ac:dyDescent="0.3">
      <c r="A161" s="4">
        <v>77002</v>
      </c>
      <c r="B161" s="1">
        <v>43683.25</v>
      </c>
      <c r="C161" s="1">
        <v>40009.96875</v>
      </c>
      <c r="D161" s="8">
        <v>37467.729166666664</v>
      </c>
      <c r="E161" s="1">
        <v>35350.270833333336</v>
      </c>
      <c r="F161" s="1">
        <v>34975.270833333336</v>
      </c>
      <c r="G161" s="1">
        <v>215</v>
      </c>
      <c r="H161" s="1" t="s">
        <v>20</v>
      </c>
      <c r="I161">
        <v>85</v>
      </c>
      <c r="J161" s="8">
        <v>37467.729166666664</v>
      </c>
      <c r="K161" s="1">
        <v>38636.9375</v>
      </c>
      <c r="L161" s="1">
        <v>34975.270833333336</v>
      </c>
      <c r="M161" s="1">
        <v>37556.322916666664</v>
      </c>
      <c r="N161" s="1">
        <v>33439.760416666664</v>
      </c>
      <c r="O161" s="1">
        <v>237</v>
      </c>
      <c r="P161" s="1" t="s">
        <v>28</v>
      </c>
      <c r="Q161">
        <v>8.1603773584905603</v>
      </c>
      <c r="S161" s="14"/>
    </row>
    <row r="162" spans="1:21" x14ac:dyDescent="0.3">
      <c r="A162" s="4">
        <v>77003</v>
      </c>
      <c r="B162" s="1">
        <v>34282.739583333336</v>
      </c>
      <c r="C162" s="8">
        <v>37470.604166666664</v>
      </c>
      <c r="D162" s="1">
        <v>35752.458333333336</v>
      </c>
      <c r="E162" s="1">
        <v>41125.71875</v>
      </c>
      <c r="F162" s="1">
        <v>43673.6875</v>
      </c>
      <c r="G162" s="1">
        <v>223</v>
      </c>
      <c r="H162" s="1" t="s">
        <v>29</v>
      </c>
      <c r="I162">
        <v>94</v>
      </c>
      <c r="J162" s="8">
        <v>37470.604166666664</v>
      </c>
      <c r="K162" s="1">
        <v>32346.21875</v>
      </c>
      <c r="L162" s="1">
        <v>38208.739583333336</v>
      </c>
      <c r="M162" s="1">
        <v>39661.395833333336</v>
      </c>
      <c r="N162" s="1">
        <v>36716.864583333336</v>
      </c>
      <c r="O162" s="1">
        <v>218</v>
      </c>
      <c r="P162" s="1" t="s">
        <v>17</v>
      </c>
      <c r="Q162" s="16">
        <v>10.486910994764299</v>
      </c>
      <c r="S162" s="14"/>
    </row>
    <row r="163" spans="1:21" x14ac:dyDescent="0.3">
      <c r="A163" s="11">
        <v>77004</v>
      </c>
      <c r="B163" s="10">
        <v>37506.302083333336</v>
      </c>
      <c r="C163" s="1">
        <v>40400.572916666664</v>
      </c>
      <c r="D163" s="1">
        <v>34975.25</v>
      </c>
      <c r="E163" s="1">
        <v>40021.3125</v>
      </c>
      <c r="F163" s="1">
        <v>32772.302083333336</v>
      </c>
      <c r="G163" s="1">
        <v>227</v>
      </c>
      <c r="H163" s="1" t="s">
        <v>36</v>
      </c>
      <c r="I163">
        <v>73</v>
      </c>
      <c r="J163" s="1">
        <v>39261.8125</v>
      </c>
      <c r="K163" s="1">
        <v>38207.979166666664</v>
      </c>
      <c r="L163" s="1">
        <v>37470.635416666664</v>
      </c>
      <c r="M163" s="1">
        <v>36756.083333333336</v>
      </c>
      <c r="N163" s="1">
        <v>40740.375</v>
      </c>
      <c r="O163" s="1">
        <v>232</v>
      </c>
      <c r="P163" s="1" t="s">
        <v>17</v>
      </c>
      <c r="Q163" s="16">
        <v>14.0322580645161</v>
      </c>
      <c r="S163" s="14"/>
    </row>
    <row r="164" spans="1:21" x14ac:dyDescent="0.3">
      <c r="A164">
        <v>78003</v>
      </c>
      <c r="B164" s="1">
        <v>32741.041666666668</v>
      </c>
      <c r="C164" s="1">
        <v>42727.625</v>
      </c>
      <c r="D164" s="1">
        <v>33149.010416666664</v>
      </c>
      <c r="E164" s="1">
        <v>38649.489583333336</v>
      </c>
      <c r="F164" s="1">
        <v>36824.010416666664</v>
      </c>
      <c r="G164" s="1">
        <v>213</v>
      </c>
      <c r="H164" s="1" t="s">
        <v>30</v>
      </c>
      <c r="I164">
        <v>73</v>
      </c>
      <c r="J164" s="1">
        <v>41378.520833333336</v>
      </c>
      <c r="K164" s="1">
        <v>36351.760416666664</v>
      </c>
      <c r="L164" s="1">
        <v>42156.916666666664</v>
      </c>
      <c r="M164" s="1">
        <v>39383.489583333336</v>
      </c>
      <c r="N164" s="1">
        <v>38217.833333333336</v>
      </c>
      <c r="O164" s="1">
        <v>250</v>
      </c>
      <c r="P164" s="1" t="s">
        <v>37</v>
      </c>
      <c r="Q164">
        <v>0.35494939097615302</v>
      </c>
      <c r="S164" s="14"/>
    </row>
    <row r="165" spans="1:21" x14ac:dyDescent="0.3">
      <c r="A165">
        <v>78004</v>
      </c>
      <c r="B165" s="1">
        <v>32631.427083333332</v>
      </c>
      <c r="C165" s="1">
        <v>37389.864583333336</v>
      </c>
      <c r="D165" s="1">
        <v>35207.708333333336</v>
      </c>
      <c r="E165" s="1">
        <v>36046.177083333336</v>
      </c>
      <c r="F165" s="1">
        <v>38448.166666666664</v>
      </c>
      <c r="G165" s="1">
        <v>171</v>
      </c>
      <c r="H165" s="1" t="s">
        <v>39</v>
      </c>
      <c r="I165">
        <v>87</v>
      </c>
      <c r="J165" s="1">
        <v>33604.760416666664</v>
      </c>
      <c r="K165" s="2">
        <v>32631.427083333332</v>
      </c>
      <c r="L165" s="1">
        <v>42156.833333333336</v>
      </c>
      <c r="M165" s="1">
        <v>41718.614583333336</v>
      </c>
      <c r="N165" s="1">
        <v>36752.03125</v>
      </c>
      <c r="O165" s="1">
        <v>205</v>
      </c>
      <c r="P165" s="1" t="s">
        <v>37</v>
      </c>
      <c r="Q165" s="4">
        <v>28.828571428571401</v>
      </c>
      <c r="S165" s="14"/>
    </row>
    <row r="166" spans="1:21" x14ac:dyDescent="0.3">
      <c r="A166">
        <v>78005</v>
      </c>
      <c r="B166" s="1">
        <v>41148.635416666664</v>
      </c>
      <c r="C166" s="1">
        <v>38207.979166666664</v>
      </c>
      <c r="D166" s="1">
        <v>42156.875</v>
      </c>
      <c r="E166" s="1">
        <v>33030.760416666664</v>
      </c>
      <c r="F166" s="1">
        <v>34583.552083333336</v>
      </c>
      <c r="G166" s="1">
        <v>217</v>
      </c>
      <c r="H166" s="1" t="s">
        <v>17</v>
      </c>
      <c r="I166">
        <v>81</v>
      </c>
      <c r="J166" s="1">
        <v>33819.25</v>
      </c>
      <c r="K166" s="2">
        <v>41148.635416666664</v>
      </c>
      <c r="L166" s="1">
        <v>33030.770833333336</v>
      </c>
      <c r="M166" s="1">
        <v>42156.875</v>
      </c>
      <c r="N166" s="1">
        <v>38207.979166666664</v>
      </c>
      <c r="O166" s="1">
        <v>215</v>
      </c>
      <c r="P166" s="1" t="s">
        <v>17</v>
      </c>
      <c r="Q166">
        <v>2.0168453292496098</v>
      </c>
      <c r="S166" s="14"/>
    </row>
    <row r="167" spans="1:21" x14ac:dyDescent="0.3">
      <c r="A167">
        <v>78006</v>
      </c>
      <c r="B167" s="1">
        <v>37467.760416666664</v>
      </c>
      <c r="C167" s="1">
        <v>34730.291666666664</v>
      </c>
      <c r="D167" s="1">
        <v>42156.802083333336</v>
      </c>
      <c r="E167" s="1">
        <v>32174.479166666668</v>
      </c>
      <c r="F167" s="1">
        <v>38588.302083333336</v>
      </c>
      <c r="G167" s="1">
        <v>222</v>
      </c>
      <c r="H167" s="1" t="s">
        <v>41</v>
      </c>
      <c r="I167">
        <v>104</v>
      </c>
      <c r="J167" s="1">
        <v>34730.291666666664</v>
      </c>
      <c r="K167" s="1">
        <v>35752.28125</v>
      </c>
      <c r="L167" s="1">
        <v>33552.854166666664</v>
      </c>
      <c r="M167" s="1">
        <v>35365.21875</v>
      </c>
      <c r="N167" s="1">
        <v>34996.885416666664</v>
      </c>
      <c r="O167" s="1">
        <v>295</v>
      </c>
      <c r="P167" s="1" t="s">
        <v>23</v>
      </c>
      <c r="Q167">
        <v>0.84788732394366195</v>
      </c>
      <c r="S167" s="14"/>
    </row>
    <row r="168" spans="1:21" x14ac:dyDescent="0.3">
      <c r="A168">
        <v>79002</v>
      </c>
      <c r="B168" s="1">
        <v>37025.604166666664</v>
      </c>
      <c r="C168" s="1">
        <v>36173.489583333336</v>
      </c>
      <c r="D168" s="1">
        <v>36566.458333333336</v>
      </c>
      <c r="E168" s="1">
        <v>32495.854166666668</v>
      </c>
      <c r="F168" s="1">
        <v>23280.197916666668</v>
      </c>
      <c r="G168" s="1">
        <v>265.5</v>
      </c>
      <c r="H168" s="1" t="s">
        <v>28</v>
      </c>
      <c r="I168">
        <v>118</v>
      </c>
      <c r="J168" s="1">
        <v>36566.458333333336</v>
      </c>
      <c r="K168" s="1">
        <v>24530.59375</v>
      </c>
      <c r="L168" s="1">
        <v>36173.489583333336</v>
      </c>
      <c r="M168" s="1">
        <v>26644.78125</v>
      </c>
      <c r="N168" s="1">
        <v>22861.729166666668</v>
      </c>
      <c r="O168" s="1">
        <v>275</v>
      </c>
      <c r="P168" s="1" t="s">
        <v>15</v>
      </c>
      <c r="Q168" s="16">
        <v>11.813405797101399</v>
      </c>
      <c r="S168" s="14"/>
    </row>
    <row r="169" spans="1:21" x14ac:dyDescent="0.3">
      <c r="A169">
        <v>79003</v>
      </c>
      <c r="B169" s="1">
        <v>34046.604166666664</v>
      </c>
      <c r="C169" s="1">
        <v>32495.697916666668</v>
      </c>
      <c r="D169" s="1">
        <v>32174.375</v>
      </c>
      <c r="E169" s="1">
        <v>38663.864583333336</v>
      </c>
      <c r="F169" s="1">
        <v>42156.78125</v>
      </c>
      <c r="G169" s="1">
        <v>223</v>
      </c>
      <c r="H169" s="1" t="s">
        <v>15</v>
      </c>
      <c r="I169">
        <v>109</v>
      </c>
      <c r="J169" s="1">
        <v>34059.5625</v>
      </c>
      <c r="K169" s="1">
        <v>41638.458333333336</v>
      </c>
      <c r="L169" s="1">
        <v>32174.375</v>
      </c>
      <c r="M169" s="1">
        <v>32495.697916666668</v>
      </c>
      <c r="N169" s="1">
        <v>42368.5</v>
      </c>
      <c r="O169" s="1">
        <v>235</v>
      </c>
      <c r="P169" s="1" t="s">
        <v>23</v>
      </c>
      <c r="Q169">
        <v>2.6091644204851701</v>
      </c>
      <c r="S169" s="14"/>
    </row>
    <row r="170" spans="1:21" x14ac:dyDescent="0.3">
      <c r="A170" s="11">
        <v>79004</v>
      </c>
      <c r="B170" s="10">
        <v>39245.645833333336</v>
      </c>
      <c r="C170" s="1">
        <v>39578.78125</v>
      </c>
      <c r="D170" s="1">
        <v>42202.21875</v>
      </c>
      <c r="E170" s="1">
        <v>41550.03125</v>
      </c>
      <c r="F170" s="1">
        <v>32334.15625</v>
      </c>
      <c r="G170" s="1">
        <v>217</v>
      </c>
      <c r="H170" s="1" t="s">
        <v>38</v>
      </c>
      <c r="I170">
        <v>75</v>
      </c>
      <c r="J170" s="1">
        <v>33030.697916666664</v>
      </c>
      <c r="K170" s="1">
        <v>37075.989583333336</v>
      </c>
      <c r="L170" s="1">
        <v>42202.21875</v>
      </c>
      <c r="M170" s="1">
        <v>41718.489583333336</v>
      </c>
      <c r="N170" s="10">
        <v>39245.645833333336</v>
      </c>
      <c r="O170" s="1">
        <v>236</v>
      </c>
      <c r="P170" s="1" t="s">
        <v>38</v>
      </c>
      <c r="Q170" s="5">
        <v>64.169811320754704</v>
      </c>
      <c r="S170" s="14"/>
    </row>
    <row r="171" spans="1:21" x14ac:dyDescent="0.3">
      <c r="A171">
        <v>79005</v>
      </c>
      <c r="B171" s="1">
        <v>29147.364583333332</v>
      </c>
      <c r="C171" s="1">
        <v>30267.385416666668</v>
      </c>
      <c r="D171" s="1">
        <v>25796.416666666668</v>
      </c>
      <c r="E171" s="1">
        <v>26223.572916666668</v>
      </c>
      <c r="F171" s="1">
        <v>31877.791666666668</v>
      </c>
      <c r="G171" s="1">
        <v>229</v>
      </c>
      <c r="H171" s="1" t="s">
        <v>25</v>
      </c>
      <c r="I171">
        <v>80</v>
      </c>
      <c r="J171" s="1">
        <v>30267.395833333332</v>
      </c>
      <c r="K171" s="1">
        <v>43324.9375</v>
      </c>
      <c r="L171" s="1">
        <v>31311.3125</v>
      </c>
      <c r="M171" s="1">
        <v>43998.90625</v>
      </c>
      <c r="N171" s="1">
        <v>33114.614583333336</v>
      </c>
      <c r="O171" s="1">
        <v>264.5</v>
      </c>
      <c r="P171" s="1" t="s">
        <v>16</v>
      </c>
      <c r="Q171">
        <v>0.72412916348843104</v>
      </c>
      <c r="S171" s="14"/>
    </row>
    <row r="172" spans="1:21" x14ac:dyDescent="0.3">
      <c r="A172" s="11">
        <v>79006</v>
      </c>
      <c r="B172" s="1">
        <v>25093.40625</v>
      </c>
      <c r="C172" s="10">
        <v>37076.03125</v>
      </c>
      <c r="D172" s="1">
        <v>26612.625</v>
      </c>
      <c r="E172" s="1">
        <v>30250.5625</v>
      </c>
      <c r="F172" s="1">
        <v>42156.833333333336</v>
      </c>
      <c r="G172" s="1">
        <v>259.5</v>
      </c>
      <c r="H172" s="1" t="s">
        <v>34</v>
      </c>
      <c r="I172">
        <v>93</v>
      </c>
      <c r="J172" s="10">
        <v>37076.041666666664</v>
      </c>
      <c r="K172" s="1">
        <v>31311.322916666668</v>
      </c>
      <c r="L172" s="1">
        <v>43433.510416666664</v>
      </c>
      <c r="M172" s="1">
        <v>37638.229166666664</v>
      </c>
      <c r="N172" s="1">
        <v>24765.385416666668</v>
      </c>
      <c r="O172" s="1">
        <v>278.5</v>
      </c>
      <c r="P172" s="1" t="s">
        <v>18</v>
      </c>
      <c r="Q172">
        <v>2.83815789473684</v>
      </c>
      <c r="S172" s="14"/>
    </row>
    <row r="173" spans="1:21" x14ac:dyDescent="0.3">
      <c r="A173" s="11">
        <v>80001</v>
      </c>
      <c r="B173" s="10">
        <v>36351.895833333336</v>
      </c>
      <c r="C173" s="1">
        <v>34759.260416666664</v>
      </c>
      <c r="D173" s="1">
        <v>37638.302083333336</v>
      </c>
      <c r="E173" s="1">
        <v>33672.510416666664</v>
      </c>
      <c r="F173" s="1">
        <v>34985.010416666664</v>
      </c>
      <c r="G173" s="1">
        <v>174</v>
      </c>
      <c r="H173" s="1" t="s">
        <v>30</v>
      </c>
      <c r="I173">
        <v>95</v>
      </c>
      <c r="J173" s="10">
        <v>36351.895833333336</v>
      </c>
      <c r="K173" s="1">
        <v>42368.5</v>
      </c>
      <c r="L173" s="1">
        <v>37076.114583333336</v>
      </c>
      <c r="M173" s="1">
        <v>43809.75</v>
      </c>
      <c r="N173" s="1">
        <v>40554.166666666664</v>
      </c>
      <c r="O173" s="1">
        <v>192</v>
      </c>
      <c r="P173" s="1" t="s">
        <v>33</v>
      </c>
      <c r="Q173" s="16">
        <v>18.244680851063801</v>
      </c>
      <c r="S173" s="14">
        <v>18.239999999999998</v>
      </c>
      <c r="U173">
        <v>18.239999999999998</v>
      </c>
    </row>
    <row r="174" spans="1:21" x14ac:dyDescent="0.3">
      <c r="A174">
        <v>80002</v>
      </c>
      <c r="B174" s="1">
        <v>34429.197916666664</v>
      </c>
      <c r="C174" s="1">
        <v>32197.645833333332</v>
      </c>
      <c r="D174" s="1">
        <v>32551.260416666668</v>
      </c>
      <c r="E174" s="1">
        <v>33108.229166666664</v>
      </c>
      <c r="F174" s="1">
        <v>33180.260416666664</v>
      </c>
      <c r="G174" s="1">
        <v>157</v>
      </c>
      <c r="H174" s="1" t="s">
        <v>42</v>
      </c>
      <c r="I174">
        <v>117</v>
      </c>
      <c r="J174" s="1">
        <v>34429.197916666664</v>
      </c>
      <c r="K174" s="1">
        <v>39443.354166666664</v>
      </c>
      <c r="L174" s="1">
        <v>40122.708333333336</v>
      </c>
      <c r="M174" s="1">
        <v>39787.354166666664</v>
      </c>
      <c r="N174" s="1">
        <v>41598.322916666664</v>
      </c>
      <c r="O174" s="1">
        <v>217</v>
      </c>
      <c r="P174" s="1" t="s">
        <v>23</v>
      </c>
      <c r="Q174">
        <v>0.58290319659512801</v>
      </c>
      <c r="S174" s="14"/>
    </row>
    <row r="175" spans="1:21" x14ac:dyDescent="0.3">
      <c r="A175">
        <v>80003</v>
      </c>
      <c r="B175" s="1">
        <v>38929.78125</v>
      </c>
      <c r="C175" s="1">
        <v>41125.604166666664</v>
      </c>
      <c r="D175" s="1">
        <v>39282.572916666664</v>
      </c>
      <c r="E175" s="1">
        <v>36780.1875</v>
      </c>
      <c r="F175" s="1">
        <v>33502.59375</v>
      </c>
      <c r="G175" s="1">
        <v>251</v>
      </c>
      <c r="H175" s="1" t="s">
        <v>17</v>
      </c>
      <c r="I175">
        <v>53</v>
      </c>
      <c r="J175" s="1">
        <v>41125.604166666664</v>
      </c>
      <c r="K175" s="2">
        <v>38929.78125</v>
      </c>
      <c r="L175" s="1">
        <v>33818.989583333336</v>
      </c>
      <c r="M175" s="1">
        <v>33502.59375</v>
      </c>
      <c r="N175" s="1">
        <v>37506.604166666664</v>
      </c>
      <c r="O175" s="1">
        <v>240</v>
      </c>
      <c r="P175" s="1" t="s">
        <v>17</v>
      </c>
      <c r="Q175" s="16">
        <v>18.1999999999999</v>
      </c>
      <c r="S175" s="14"/>
    </row>
    <row r="176" spans="1:21" x14ac:dyDescent="0.3">
      <c r="A176" s="12">
        <v>80004</v>
      </c>
      <c r="B176" s="13">
        <v>40194.145833333336</v>
      </c>
      <c r="C176" s="1">
        <v>37633.791666666664</v>
      </c>
      <c r="D176" s="1">
        <v>44055.760416666664</v>
      </c>
      <c r="E176" s="1">
        <v>41125.614583333336</v>
      </c>
      <c r="F176" s="1">
        <v>37506.59375</v>
      </c>
      <c r="G176" s="1">
        <v>237</v>
      </c>
      <c r="H176" s="1" t="s">
        <v>44</v>
      </c>
      <c r="I176">
        <v>89</v>
      </c>
      <c r="J176" s="1">
        <v>37506.614583333336</v>
      </c>
      <c r="K176" s="13">
        <v>40194.145833333336</v>
      </c>
      <c r="L176" s="1">
        <v>37633.791666666664</v>
      </c>
      <c r="M176" s="1">
        <v>36039.40625</v>
      </c>
      <c r="N176" s="1">
        <v>32390.958333333332</v>
      </c>
      <c r="O176" s="1">
        <v>245</v>
      </c>
      <c r="P176" s="1" t="s">
        <v>31</v>
      </c>
      <c r="Q176" s="16">
        <v>18</v>
      </c>
      <c r="S176" s="14"/>
    </row>
    <row r="177" spans="1:21" x14ac:dyDescent="0.3">
      <c r="A177">
        <v>80005</v>
      </c>
      <c r="B177" s="1">
        <v>36932.645833333336</v>
      </c>
      <c r="C177" s="1">
        <v>41150.197916666664</v>
      </c>
      <c r="D177" s="1">
        <v>40453.53125</v>
      </c>
      <c r="E177" s="1">
        <v>41857.760416666664</v>
      </c>
      <c r="F177" s="1">
        <v>34583.302083333336</v>
      </c>
      <c r="G177" s="1">
        <v>239.5</v>
      </c>
      <c r="H177" s="1" t="s">
        <v>29</v>
      </c>
      <c r="I177">
        <v>67</v>
      </c>
      <c r="J177" s="1">
        <v>38663.84375</v>
      </c>
      <c r="K177" s="1">
        <v>34583.302083333336</v>
      </c>
      <c r="L177" s="1">
        <v>40453.53125</v>
      </c>
      <c r="M177" s="1">
        <v>36932.645833333336</v>
      </c>
      <c r="N177" s="1">
        <v>41125.625</v>
      </c>
      <c r="O177" s="1">
        <v>231</v>
      </c>
      <c r="P177" s="1" t="s">
        <v>22</v>
      </c>
      <c r="Q177">
        <v>4.3571428571428497</v>
      </c>
      <c r="S177" s="14"/>
    </row>
    <row r="178" spans="1:21" x14ac:dyDescent="0.3">
      <c r="A178">
        <v>80006</v>
      </c>
      <c r="B178" s="1">
        <v>35111.5625</v>
      </c>
      <c r="C178" s="1">
        <v>36085.40625</v>
      </c>
      <c r="D178" s="1">
        <v>41638.083333333336</v>
      </c>
      <c r="E178" s="1">
        <v>42368.083333333336</v>
      </c>
      <c r="F178" s="1">
        <v>41232.239583333336</v>
      </c>
      <c r="G178" s="1">
        <v>227</v>
      </c>
      <c r="H178" s="1" t="s">
        <v>23</v>
      </c>
      <c r="I178">
        <v>130</v>
      </c>
      <c r="J178" s="1">
        <v>35111.5625</v>
      </c>
      <c r="K178" s="1">
        <v>42368.239583333336</v>
      </c>
      <c r="L178" s="1">
        <v>39930.229166666664</v>
      </c>
      <c r="M178" s="1">
        <v>36085.40625</v>
      </c>
      <c r="N178" s="1">
        <v>36497.15625</v>
      </c>
      <c r="O178" s="1">
        <v>277</v>
      </c>
      <c r="P178" s="1" t="s">
        <v>23</v>
      </c>
      <c r="Q178">
        <v>0.31666666666666599</v>
      </c>
      <c r="S178" s="14"/>
    </row>
    <row r="179" spans="1:21" x14ac:dyDescent="0.3">
      <c r="A179" s="11">
        <v>81002</v>
      </c>
      <c r="B179" s="1">
        <v>34146.885416666664</v>
      </c>
      <c r="C179" s="1">
        <v>29099.96875</v>
      </c>
      <c r="D179" s="1">
        <v>30593.041666666668</v>
      </c>
      <c r="E179" s="1">
        <v>40765.34375</v>
      </c>
      <c r="F179" s="1">
        <v>29429.177083333332</v>
      </c>
      <c r="G179" s="1">
        <v>214</v>
      </c>
      <c r="H179" s="1" t="s">
        <v>36</v>
      </c>
      <c r="I179">
        <v>58</v>
      </c>
      <c r="J179" s="2">
        <v>34146.885416666664</v>
      </c>
      <c r="K179" s="1">
        <v>30225.864583333332</v>
      </c>
      <c r="L179" s="1">
        <v>29429.177083333332</v>
      </c>
      <c r="M179" s="10">
        <v>28704.895833333332</v>
      </c>
      <c r="N179" s="1">
        <v>24352.270833333332</v>
      </c>
      <c r="O179" s="1">
        <v>240.5</v>
      </c>
      <c r="P179" s="1" t="s">
        <v>27</v>
      </c>
      <c r="Q179" s="16">
        <v>10.555851063829699</v>
      </c>
      <c r="S179" s="14"/>
    </row>
    <row r="180" spans="1:21" x14ac:dyDescent="0.3">
      <c r="A180">
        <v>81003</v>
      </c>
      <c r="B180" s="1">
        <v>36469.104166666664</v>
      </c>
      <c r="C180" s="1">
        <v>34891.833333333336</v>
      </c>
      <c r="D180" s="1">
        <v>40731.260416666664</v>
      </c>
      <c r="E180" s="1">
        <v>37927.052083333336</v>
      </c>
      <c r="F180" s="1">
        <v>44319.635416666664</v>
      </c>
      <c r="G180" s="1">
        <v>243</v>
      </c>
      <c r="H180" s="1" t="s">
        <v>37</v>
      </c>
      <c r="I180">
        <v>83</v>
      </c>
      <c r="J180" s="1">
        <v>36092.427083333336</v>
      </c>
      <c r="K180" s="1">
        <v>34630.072916666664</v>
      </c>
      <c r="L180" s="1">
        <v>32373.09375</v>
      </c>
      <c r="M180" s="1">
        <v>44319.635416666664</v>
      </c>
      <c r="N180" s="1">
        <v>36469.104166666664</v>
      </c>
      <c r="O180" s="1">
        <v>296</v>
      </c>
      <c r="P180" s="1" t="s">
        <v>43</v>
      </c>
      <c r="Q180">
        <v>3.4881516587677699</v>
      </c>
      <c r="S180" s="14"/>
    </row>
    <row r="181" spans="1:21" x14ac:dyDescent="0.3">
      <c r="A181">
        <v>81004</v>
      </c>
      <c r="B181" s="1">
        <v>33543.25</v>
      </c>
      <c r="C181" s="1">
        <v>32161.208333333332</v>
      </c>
      <c r="D181" s="1">
        <v>32731.427083333332</v>
      </c>
      <c r="E181" s="1">
        <v>33073.604166666664</v>
      </c>
      <c r="F181" s="1">
        <v>33148.78125</v>
      </c>
      <c r="G181" s="1">
        <v>285</v>
      </c>
      <c r="H181" s="1" t="s">
        <v>43</v>
      </c>
      <c r="I181">
        <v>104</v>
      </c>
      <c r="J181" s="1">
        <v>33543.25</v>
      </c>
      <c r="K181" s="1">
        <v>34676.302083333336</v>
      </c>
      <c r="L181" s="1">
        <v>36896.4375</v>
      </c>
      <c r="M181" s="1">
        <v>42686.59375</v>
      </c>
      <c r="N181" s="1">
        <v>41232.791666666664</v>
      </c>
      <c r="O181" s="1">
        <v>299</v>
      </c>
      <c r="P181" s="1" t="s">
        <v>23</v>
      </c>
      <c r="Q181">
        <v>0.15766133737892399</v>
      </c>
      <c r="S181" s="14"/>
    </row>
    <row r="182" spans="1:21" x14ac:dyDescent="0.3">
      <c r="A182">
        <v>81006</v>
      </c>
      <c r="B182" s="1">
        <v>33459.229166666664</v>
      </c>
      <c r="C182" s="1">
        <v>32434.583333333332</v>
      </c>
      <c r="D182" s="1">
        <v>33527.25</v>
      </c>
      <c r="E182" s="1">
        <v>37886.15625</v>
      </c>
      <c r="F182" s="1">
        <v>38614.739583333336</v>
      </c>
      <c r="G182" s="1">
        <v>256</v>
      </c>
      <c r="H182" s="1" t="s">
        <v>31</v>
      </c>
      <c r="I182">
        <v>74</v>
      </c>
      <c r="J182" s="1">
        <v>34106.635416666664</v>
      </c>
      <c r="K182" s="1">
        <v>36824.28125</v>
      </c>
      <c r="L182" s="1">
        <v>33527.25</v>
      </c>
      <c r="M182" s="1">
        <v>32434.583333333332</v>
      </c>
      <c r="N182" s="1">
        <v>43999.833333333336</v>
      </c>
      <c r="O182" s="1">
        <v>266</v>
      </c>
      <c r="P182" s="1" t="s">
        <v>28</v>
      </c>
      <c r="Q182" s="4">
        <v>22.924999999999901</v>
      </c>
      <c r="S182" s="14"/>
    </row>
    <row r="183" spans="1:21" x14ac:dyDescent="0.3">
      <c r="A183">
        <v>81007</v>
      </c>
      <c r="B183" s="1">
        <v>42202.125</v>
      </c>
      <c r="C183" s="1">
        <v>36039.40625</v>
      </c>
      <c r="D183" s="1">
        <v>33859.916666666664</v>
      </c>
      <c r="E183" s="1">
        <v>38989.583333333336</v>
      </c>
      <c r="F183" s="1">
        <v>34525.010416666664</v>
      </c>
      <c r="G183" s="1">
        <v>242</v>
      </c>
      <c r="H183" s="1" t="s">
        <v>17</v>
      </c>
      <c r="I183">
        <v>73</v>
      </c>
      <c r="J183" s="1">
        <v>33859.916666666664</v>
      </c>
      <c r="K183" s="2">
        <v>42202.125</v>
      </c>
      <c r="L183" s="1">
        <v>36010.4375</v>
      </c>
      <c r="M183" s="1">
        <v>37553.802083333336</v>
      </c>
      <c r="N183" s="1">
        <v>38065.3125</v>
      </c>
      <c r="O183" s="1">
        <v>234</v>
      </c>
      <c r="P183" s="1" t="s">
        <v>20</v>
      </c>
      <c r="Q183">
        <v>2.0771812080536902</v>
      </c>
      <c r="S183" s="14"/>
    </row>
    <row r="184" spans="1:21" x14ac:dyDescent="0.3">
      <c r="A184">
        <v>82001</v>
      </c>
      <c r="B184" s="1">
        <v>35158.395833333336</v>
      </c>
      <c r="C184" s="1">
        <v>29428.145833333332</v>
      </c>
      <c r="D184" s="1">
        <v>32385.375</v>
      </c>
      <c r="E184" s="1">
        <v>29539.375</v>
      </c>
      <c r="F184" s="1">
        <v>36780.395833333336</v>
      </c>
      <c r="G184" s="1">
        <v>233</v>
      </c>
      <c r="H184" s="1" t="s">
        <v>37</v>
      </c>
      <c r="I184">
        <v>112</v>
      </c>
      <c r="J184" s="1">
        <v>35158.395833333336</v>
      </c>
      <c r="K184" s="1">
        <v>31311.1875</v>
      </c>
      <c r="L184" s="1">
        <v>36780.395833333336</v>
      </c>
      <c r="M184" s="1">
        <v>29539.375</v>
      </c>
      <c r="N184" s="1">
        <v>29428.145833333332</v>
      </c>
      <c r="O184" s="1">
        <v>244</v>
      </c>
      <c r="P184" s="1" t="s">
        <v>37</v>
      </c>
      <c r="Q184" s="5">
        <v>65.1142857142857</v>
      </c>
      <c r="S184" s="14"/>
    </row>
    <row r="185" spans="1:21" x14ac:dyDescent="0.3">
      <c r="A185">
        <v>82002</v>
      </c>
      <c r="B185" s="1">
        <v>34547.864583333336</v>
      </c>
      <c r="C185" s="1">
        <v>36780.364583333336</v>
      </c>
      <c r="D185" s="1">
        <v>36292.697916666664</v>
      </c>
      <c r="E185" s="1">
        <v>29846.989583333332</v>
      </c>
      <c r="F185" s="1">
        <v>31412.71875</v>
      </c>
      <c r="G185" s="1">
        <v>261</v>
      </c>
      <c r="H185" s="1" t="s">
        <v>39</v>
      </c>
      <c r="I185">
        <v>85</v>
      </c>
      <c r="J185" s="1">
        <v>36780.364583333336</v>
      </c>
      <c r="K185" s="2">
        <v>34547.864583333336</v>
      </c>
      <c r="L185" s="1">
        <v>29849.03125</v>
      </c>
      <c r="M185" s="1">
        <v>30304.114583333332</v>
      </c>
      <c r="N185" s="1">
        <v>31412.71875</v>
      </c>
      <c r="O185" s="1">
        <v>256</v>
      </c>
      <c r="P185" s="1" t="s">
        <v>20</v>
      </c>
      <c r="Q185">
        <v>4.76296296296296</v>
      </c>
      <c r="S185" s="14"/>
    </row>
    <row r="186" spans="1:21" x14ac:dyDescent="0.3">
      <c r="A186" s="4">
        <v>82003</v>
      </c>
      <c r="B186" s="8">
        <v>29428.1875</v>
      </c>
      <c r="C186" s="1">
        <v>36330.84375</v>
      </c>
      <c r="D186" s="1">
        <v>33459.34375</v>
      </c>
      <c r="E186" s="1">
        <v>39341.5</v>
      </c>
      <c r="F186" s="1">
        <v>42183.479166666664</v>
      </c>
      <c r="G186" s="1">
        <v>227</v>
      </c>
      <c r="H186" s="1" t="s">
        <v>17</v>
      </c>
      <c r="I186">
        <v>65</v>
      </c>
      <c r="J186" s="1">
        <v>29208.5625</v>
      </c>
      <c r="K186" s="1">
        <v>37216.666666666664</v>
      </c>
      <c r="L186" s="1">
        <v>30601.395833333332</v>
      </c>
      <c r="M186" s="1">
        <v>41083.395833333336</v>
      </c>
      <c r="N186" s="1">
        <v>30241.5625</v>
      </c>
      <c r="O186" s="1">
        <v>227</v>
      </c>
      <c r="P186" s="1" t="s">
        <v>42</v>
      </c>
      <c r="Q186">
        <v>4.3495652173912998</v>
      </c>
      <c r="S186" s="14"/>
    </row>
    <row r="187" spans="1:21" x14ac:dyDescent="0.3">
      <c r="A187" s="4">
        <v>83003</v>
      </c>
      <c r="B187" s="8">
        <v>37076.072916666664</v>
      </c>
      <c r="C187" s="1">
        <v>26177.65625</v>
      </c>
      <c r="D187" s="1">
        <v>34129.78125</v>
      </c>
      <c r="E187" s="1">
        <v>38208.15625</v>
      </c>
      <c r="F187" s="1">
        <v>36292.697916666664</v>
      </c>
      <c r="G187" s="1">
        <v>204</v>
      </c>
      <c r="H187" s="1" t="s">
        <v>17</v>
      </c>
      <c r="I187">
        <v>101</v>
      </c>
      <c r="J187" s="8">
        <v>37076.072916666664</v>
      </c>
      <c r="K187" s="1">
        <v>34630.21875</v>
      </c>
      <c r="L187" s="1">
        <v>40193.9375</v>
      </c>
      <c r="M187" s="1">
        <v>33009.729166666664</v>
      </c>
      <c r="N187" s="1">
        <v>26177.65625</v>
      </c>
      <c r="O187" s="1">
        <v>217</v>
      </c>
      <c r="P187" s="1" t="s">
        <v>31</v>
      </c>
      <c r="Q187" s="4">
        <v>40.893939393939299</v>
      </c>
      <c r="S187" s="14">
        <v>40.89</v>
      </c>
      <c r="U187">
        <v>40.89</v>
      </c>
    </row>
    <row r="188" spans="1:21" x14ac:dyDescent="0.3">
      <c r="A188">
        <v>83004</v>
      </c>
      <c r="B188" s="1">
        <v>39473.645833333336</v>
      </c>
      <c r="C188" s="13">
        <v>40781.729166666664</v>
      </c>
      <c r="D188" s="1">
        <v>37076.0625</v>
      </c>
      <c r="E188" s="1">
        <v>30380.822916666668</v>
      </c>
      <c r="F188" s="1">
        <v>32346.104166666668</v>
      </c>
      <c r="G188" s="1">
        <v>237</v>
      </c>
      <c r="H188" s="1" t="s">
        <v>37</v>
      </c>
      <c r="I188">
        <v>87</v>
      </c>
      <c r="J188" s="1">
        <v>31311.104166666668</v>
      </c>
      <c r="K188" s="1">
        <v>30221.729166666668</v>
      </c>
      <c r="L188" s="1">
        <v>29428.9375</v>
      </c>
      <c r="M188" s="1">
        <v>37076.072916666664</v>
      </c>
      <c r="N188" s="1">
        <v>30260.947916666668</v>
      </c>
      <c r="O188" s="1">
        <v>282</v>
      </c>
      <c r="P188" s="1" t="s">
        <v>39</v>
      </c>
      <c r="Q188" s="16">
        <v>10.873333333333299</v>
      </c>
      <c r="S188" s="14"/>
    </row>
    <row r="189" spans="1:21" x14ac:dyDescent="0.3">
      <c r="A189">
        <v>83005</v>
      </c>
      <c r="B189" s="1">
        <v>36492.375</v>
      </c>
      <c r="C189" s="1">
        <v>42202.3125</v>
      </c>
      <c r="D189" s="10">
        <v>41127.677083333336</v>
      </c>
      <c r="E189" s="1">
        <v>31542.239583333332</v>
      </c>
      <c r="F189" s="1">
        <v>42492.447916666664</v>
      </c>
      <c r="G189" s="1">
        <v>232</v>
      </c>
      <c r="H189" s="1" t="s">
        <v>16</v>
      </c>
      <c r="I189">
        <v>77</v>
      </c>
      <c r="J189" s="1">
        <v>31542.239583333332</v>
      </c>
      <c r="K189" s="1">
        <v>30278.447916666668</v>
      </c>
      <c r="L189" s="10">
        <v>41127.677083333336</v>
      </c>
      <c r="M189" s="1">
        <v>36492.375</v>
      </c>
      <c r="N189" s="1">
        <v>33553.375</v>
      </c>
      <c r="O189" s="1">
        <v>260</v>
      </c>
      <c r="P189" s="1" t="s">
        <v>33</v>
      </c>
      <c r="Q189">
        <v>6.8223880597014901</v>
      </c>
      <c r="S189" s="14"/>
    </row>
    <row r="190" spans="1:21" x14ac:dyDescent="0.3">
      <c r="A190" s="5">
        <v>83006</v>
      </c>
      <c r="B190" s="7">
        <v>37076.229166666664</v>
      </c>
      <c r="C190" s="1">
        <v>39661.520833333336</v>
      </c>
      <c r="D190" s="1">
        <v>31934.364583333332</v>
      </c>
      <c r="E190" s="1">
        <v>41082.5625</v>
      </c>
      <c r="F190" s="1">
        <v>39289.427083333336</v>
      </c>
      <c r="G190" s="1">
        <v>237</v>
      </c>
      <c r="H190" s="1" t="s">
        <v>17</v>
      </c>
      <c r="I190">
        <v>70</v>
      </c>
      <c r="J190" s="7">
        <v>37076.229166666664</v>
      </c>
      <c r="K190" s="1">
        <v>39289.427083333336</v>
      </c>
      <c r="L190" s="1">
        <v>39359.072916666664</v>
      </c>
      <c r="M190" s="1">
        <v>36789.25</v>
      </c>
      <c r="N190" s="1">
        <v>41082.5625</v>
      </c>
      <c r="O190" s="1">
        <v>277</v>
      </c>
      <c r="P190" s="1" t="s">
        <v>36</v>
      </c>
      <c r="Q190" s="4">
        <v>20.500894454382799</v>
      </c>
      <c r="S190" s="14">
        <v>20.5</v>
      </c>
      <c r="U190">
        <v>20.5</v>
      </c>
    </row>
    <row r="191" spans="1:21" x14ac:dyDescent="0.3">
      <c r="A191">
        <v>83007</v>
      </c>
      <c r="B191" s="1">
        <v>38618.354166666664</v>
      </c>
      <c r="C191" s="1">
        <v>41778.90625</v>
      </c>
      <c r="D191" s="1">
        <v>33846.604166666664</v>
      </c>
      <c r="E191" s="1">
        <v>38117.020833333336</v>
      </c>
      <c r="F191" s="1">
        <v>40193.864583333336</v>
      </c>
      <c r="G191" s="1">
        <v>181</v>
      </c>
      <c r="H191" s="1" t="s">
        <v>39</v>
      </c>
      <c r="I191">
        <v>88</v>
      </c>
      <c r="J191" s="1">
        <v>33846.604166666664</v>
      </c>
      <c r="K191" s="2">
        <v>38618.354166666664</v>
      </c>
      <c r="L191" s="1">
        <v>43677.78125</v>
      </c>
      <c r="M191" s="1">
        <v>41778.90625</v>
      </c>
      <c r="N191" s="1">
        <v>40581.302083333336</v>
      </c>
      <c r="O191" s="1">
        <v>171</v>
      </c>
      <c r="P191" s="1" t="s">
        <v>17</v>
      </c>
      <c r="Q191">
        <v>5.2971014492753596</v>
      </c>
      <c r="S191" s="14"/>
    </row>
    <row r="192" spans="1:21" x14ac:dyDescent="0.3">
      <c r="A192" s="11">
        <v>83008</v>
      </c>
      <c r="B192" s="10">
        <v>38491.552083333336</v>
      </c>
      <c r="C192" s="1">
        <v>41127.75</v>
      </c>
      <c r="D192" s="1">
        <v>42690.34375</v>
      </c>
      <c r="E192" s="1">
        <v>39341.520833333336</v>
      </c>
      <c r="F192" s="1">
        <v>38092.46875</v>
      </c>
      <c r="G192" s="1">
        <v>233.5</v>
      </c>
      <c r="H192" s="1" t="s">
        <v>40</v>
      </c>
      <c r="I192">
        <v>96</v>
      </c>
      <c r="J192" s="1">
        <v>31321.333333333332</v>
      </c>
      <c r="K192" s="1">
        <v>36736.885416666664</v>
      </c>
      <c r="L192" s="1">
        <v>36247.770833333336</v>
      </c>
      <c r="M192" s="10">
        <v>38491.552083333336</v>
      </c>
      <c r="N192" s="1">
        <v>41127.760416666664</v>
      </c>
      <c r="O192" s="1">
        <v>230</v>
      </c>
      <c r="P192" s="1" t="s">
        <v>29</v>
      </c>
      <c r="Q192" s="4">
        <v>22.224999999999898</v>
      </c>
      <c r="S192" s="14"/>
    </row>
    <row r="193" spans="1:21" x14ac:dyDescent="0.3">
      <c r="A193">
        <v>83009</v>
      </c>
      <c r="B193" s="1">
        <v>44104.46875</v>
      </c>
      <c r="C193" s="1">
        <v>33458.291666666664</v>
      </c>
      <c r="D193" s="1">
        <v>43707.114583333336</v>
      </c>
      <c r="E193" s="1">
        <v>42430.052083333336</v>
      </c>
      <c r="F193" s="1">
        <v>38614.6875</v>
      </c>
      <c r="G193" s="1">
        <v>228</v>
      </c>
      <c r="H193" s="1" t="s">
        <v>38</v>
      </c>
      <c r="I193">
        <v>77</v>
      </c>
      <c r="J193" s="1">
        <v>32138.572916666668</v>
      </c>
      <c r="K193" s="1">
        <v>30604.333333333332</v>
      </c>
      <c r="L193" s="1">
        <v>31637.96875</v>
      </c>
      <c r="M193" s="2">
        <v>44104.46875</v>
      </c>
      <c r="N193" s="1">
        <v>42430.052083333336</v>
      </c>
      <c r="O193" s="1">
        <v>227</v>
      </c>
      <c r="P193" s="1" t="s">
        <v>43</v>
      </c>
      <c r="Q193" s="16">
        <v>16.211764705882299</v>
      </c>
      <c r="S193" s="14"/>
    </row>
    <row r="194" spans="1:21" x14ac:dyDescent="0.3">
      <c r="A194">
        <v>83010</v>
      </c>
      <c r="B194" s="1">
        <v>37771.645833333336</v>
      </c>
      <c r="C194" s="1">
        <v>34955.6875</v>
      </c>
      <c r="D194" s="1">
        <v>35687.1875</v>
      </c>
      <c r="E194" s="1">
        <v>37474.989583333336</v>
      </c>
      <c r="F194" s="1">
        <v>37076.020833333336</v>
      </c>
      <c r="G194" s="1">
        <v>253</v>
      </c>
      <c r="H194" s="1" t="s">
        <v>17</v>
      </c>
      <c r="I194">
        <v>79</v>
      </c>
      <c r="J194" s="1">
        <v>32137.28125</v>
      </c>
      <c r="K194" s="1">
        <v>39418.020833333336</v>
      </c>
      <c r="L194" s="1">
        <v>32938.15625</v>
      </c>
      <c r="M194" s="1">
        <v>37886.010416666664</v>
      </c>
      <c r="N194" s="1">
        <v>31311.145833333332</v>
      </c>
      <c r="O194" s="1">
        <v>265</v>
      </c>
      <c r="P194" s="1" t="s">
        <v>26</v>
      </c>
      <c r="Q194">
        <v>4.0337078651685303</v>
      </c>
      <c r="S194" s="14"/>
    </row>
    <row r="195" spans="1:21" x14ac:dyDescent="0.3">
      <c r="A195">
        <v>83011</v>
      </c>
      <c r="B195" s="1">
        <v>36780.322916666664</v>
      </c>
      <c r="C195" s="1">
        <v>37075.96875</v>
      </c>
      <c r="D195" s="1">
        <v>44538.53125</v>
      </c>
      <c r="E195" s="1">
        <v>36292.53125</v>
      </c>
      <c r="F195" s="1">
        <v>43012.40625</v>
      </c>
      <c r="G195" s="1">
        <v>283</v>
      </c>
      <c r="H195" s="1" t="s">
        <v>40</v>
      </c>
      <c r="I195">
        <v>67</v>
      </c>
      <c r="J195" s="1">
        <v>40194.354166666664</v>
      </c>
      <c r="K195" s="1">
        <v>36824.09375</v>
      </c>
      <c r="L195" s="1">
        <v>34348.041666666664</v>
      </c>
      <c r="M195" s="1">
        <v>36789.229166666664</v>
      </c>
      <c r="N195" s="1">
        <v>34676.302083333336</v>
      </c>
      <c r="O195" s="1">
        <v>283</v>
      </c>
      <c r="P195" s="1" t="s">
        <v>42</v>
      </c>
      <c r="Q195">
        <v>1.4484304932735399</v>
      </c>
      <c r="S195" s="14"/>
    </row>
    <row r="196" spans="1:21" x14ac:dyDescent="0.3">
      <c r="A196">
        <v>83013</v>
      </c>
      <c r="B196" s="1">
        <v>40540.416666666664</v>
      </c>
      <c r="C196" s="1">
        <v>41127.604166666664</v>
      </c>
      <c r="D196" s="1">
        <v>38498.395833333336</v>
      </c>
      <c r="E196" s="1">
        <v>42320.75</v>
      </c>
      <c r="F196" s="1">
        <v>40142.552083333336</v>
      </c>
      <c r="G196" s="1">
        <v>282</v>
      </c>
      <c r="H196" s="1" t="s">
        <v>24</v>
      </c>
      <c r="I196">
        <v>74</v>
      </c>
      <c r="J196" s="1">
        <v>41127.604166666664</v>
      </c>
      <c r="K196" s="1">
        <v>38498.395833333336</v>
      </c>
      <c r="L196" s="1">
        <v>40540.416666666664</v>
      </c>
      <c r="M196" s="1">
        <v>40142.552083333336</v>
      </c>
      <c r="N196" s="1">
        <v>39281.729166666664</v>
      </c>
      <c r="O196" s="1">
        <v>274</v>
      </c>
      <c r="P196" s="1" t="s">
        <v>34</v>
      </c>
      <c r="Q196">
        <v>1.3407325194228601</v>
      </c>
      <c r="S196" s="14"/>
    </row>
    <row r="197" spans="1:21" x14ac:dyDescent="0.3">
      <c r="A197">
        <v>84001</v>
      </c>
      <c r="B197" s="1">
        <v>22109.5625</v>
      </c>
      <c r="C197" s="1">
        <v>31321.239583333332</v>
      </c>
      <c r="D197" s="1">
        <v>20680.385416666668</v>
      </c>
      <c r="E197" s="1">
        <v>24354.270833333332</v>
      </c>
      <c r="F197" s="1">
        <v>36780.5625</v>
      </c>
      <c r="G197" s="1">
        <v>248.5</v>
      </c>
      <c r="H197" s="1" t="s">
        <v>27</v>
      </c>
      <c r="I197">
        <v>105</v>
      </c>
      <c r="J197" s="1">
        <v>31321.239583333332</v>
      </c>
      <c r="K197" s="2">
        <v>22109.5625</v>
      </c>
      <c r="L197" s="1">
        <v>20680.385416666668</v>
      </c>
      <c r="M197" s="1">
        <v>34366.46875</v>
      </c>
      <c r="N197" s="1">
        <v>30607.427083333332</v>
      </c>
      <c r="O197" s="1">
        <v>225.5</v>
      </c>
      <c r="P197" s="1" t="s">
        <v>24</v>
      </c>
      <c r="Q197">
        <v>2.3641456582633</v>
      </c>
      <c r="S197" s="14"/>
    </row>
    <row r="198" spans="1:21" x14ac:dyDescent="0.3">
      <c r="A198">
        <v>84003</v>
      </c>
      <c r="B198" s="1">
        <v>36362.541666666664</v>
      </c>
      <c r="C198" s="1">
        <v>26322.458333333332</v>
      </c>
      <c r="D198" s="1">
        <v>27730.677083333332</v>
      </c>
      <c r="E198" s="1">
        <v>25114.416666666668</v>
      </c>
      <c r="F198" s="1">
        <v>26715.71875</v>
      </c>
      <c r="G198" s="1">
        <v>229</v>
      </c>
      <c r="H198" s="1" t="s">
        <v>30</v>
      </c>
      <c r="I198">
        <v>110</v>
      </c>
      <c r="J198" s="2">
        <v>36362.541666666664</v>
      </c>
      <c r="K198" s="1">
        <v>39483.635416666664</v>
      </c>
      <c r="L198" s="1">
        <v>39937.34375</v>
      </c>
      <c r="M198" s="1">
        <v>26322.458333333332</v>
      </c>
      <c r="N198" s="1">
        <v>38739.9375</v>
      </c>
      <c r="O198" s="1">
        <v>255</v>
      </c>
      <c r="P198" s="1" t="s">
        <v>33</v>
      </c>
      <c r="Q198">
        <v>2.14894002536691</v>
      </c>
      <c r="S198" s="14"/>
    </row>
    <row r="199" spans="1:21" x14ac:dyDescent="0.3">
      <c r="A199">
        <v>84004</v>
      </c>
      <c r="B199" s="1">
        <v>34783.375</v>
      </c>
      <c r="C199" s="1">
        <v>43046.645833333336</v>
      </c>
      <c r="D199" s="1">
        <v>40194.166666666664</v>
      </c>
      <c r="E199" s="1">
        <v>30304.385416666668</v>
      </c>
      <c r="F199" s="1">
        <v>28870.96875</v>
      </c>
      <c r="G199" s="1">
        <v>277</v>
      </c>
      <c r="H199" s="1" t="s">
        <v>23</v>
      </c>
      <c r="I199">
        <v>107</v>
      </c>
      <c r="J199" s="1">
        <v>34783.375</v>
      </c>
      <c r="K199" s="1">
        <v>41638.833333333336</v>
      </c>
      <c r="L199" s="1">
        <v>29849.354166666668</v>
      </c>
      <c r="M199" s="1">
        <v>29991.020833333332</v>
      </c>
      <c r="N199" s="1">
        <v>29184.75</v>
      </c>
      <c r="O199" s="1">
        <v>264</v>
      </c>
      <c r="P199" s="1" t="s">
        <v>25</v>
      </c>
      <c r="Q199">
        <v>0.79394812680115201</v>
      </c>
      <c r="S199" s="14"/>
    </row>
    <row r="200" spans="1:21" x14ac:dyDescent="0.3">
      <c r="A200">
        <v>84005</v>
      </c>
      <c r="B200" s="1">
        <v>32009.895833333332</v>
      </c>
      <c r="C200" s="1">
        <v>31311.166666666668</v>
      </c>
      <c r="D200" s="1">
        <v>39939.989583333336</v>
      </c>
      <c r="E200" s="1">
        <v>27009.489583333332</v>
      </c>
      <c r="F200" s="1">
        <v>34994.46875</v>
      </c>
      <c r="G200" s="1">
        <v>254</v>
      </c>
      <c r="H200" s="1" t="s">
        <v>20</v>
      </c>
      <c r="I200">
        <v>101</v>
      </c>
      <c r="J200" s="1">
        <v>31311.166666666668</v>
      </c>
      <c r="K200" s="1">
        <v>27009.489583333332</v>
      </c>
      <c r="L200" s="1">
        <v>30304.322916666668</v>
      </c>
      <c r="M200" s="2">
        <v>32009.895833333332</v>
      </c>
      <c r="N200" s="1">
        <v>33594.34375</v>
      </c>
      <c r="O200" s="1">
        <v>255.5</v>
      </c>
      <c r="P200" s="1" t="s">
        <v>19</v>
      </c>
      <c r="Q200">
        <v>0.51068648266100403</v>
      </c>
      <c r="S200" s="14"/>
    </row>
    <row r="201" spans="1:21" x14ac:dyDescent="0.3">
      <c r="A201">
        <v>84006</v>
      </c>
      <c r="B201" s="1">
        <v>27902.125</v>
      </c>
      <c r="C201" s="1">
        <v>29847.125</v>
      </c>
      <c r="D201" s="1">
        <v>44047.541666666664</v>
      </c>
      <c r="E201" s="1">
        <v>44469.34375</v>
      </c>
      <c r="F201" s="1">
        <v>40064.302083333336</v>
      </c>
      <c r="G201" s="1">
        <v>153.5</v>
      </c>
      <c r="H201" s="1" t="s">
        <v>17</v>
      </c>
      <c r="I201">
        <v>67</v>
      </c>
      <c r="J201" s="1">
        <v>29847.125</v>
      </c>
      <c r="K201" s="2">
        <v>27902.135416666668</v>
      </c>
      <c r="L201" s="1">
        <v>30221.645833333332</v>
      </c>
      <c r="M201" s="1">
        <v>36270.375</v>
      </c>
      <c r="N201" s="1">
        <v>44047.59375</v>
      </c>
      <c r="O201" s="1">
        <v>178.5</v>
      </c>
      <c r="P201" s="1" t="s">
        <v>38</v>
      </c>
      <c r="Q201">
        <v>0.47588424437298998</v>
      </c>
      <c r="S201" s="14"/>
    </row>
    <row r="202" spans="1:21" x14ac:dyDescent="0.3">
      <c r="A202">
        <v>84008</v>
      </c>
      <c r="B202" s="1">
        <v>40781.666666666664</v>
      </c>
      <c r="C202" s="1">
        <v>38207.916666666664</v>
      </c>
      <c r="D202" s="1">
        <v>43992.677083333336</v>
      </c>
      <c r="E202" s="1">
        <v>34546.802083333336</v>
      </c>
      <c r="F202" s="1">
        <v>42571.40625</v>
      </c>
      <c r="G202" s="1">
        <v>213</v>
      </c>
      <c r="H202" s="1" t="s">
        <v>17</v>
      </c>
      <c r="I202">
        <v>89</v>
      </c>
      <c r="J202" s="1">
        <v>39693.885416666664</v>
      </c>
      <c r="K202" s="1">
        <v>38335.520833333336</v>
      </c>
      <c r="L202" s="1">
        <v>41125.822916666664</v>
      </c>
      <c r="M202" s="1">
        <v>38841.916666666664</v>
      </c>
      <c r="N202" s="1">
        <v>34366.302083333336</v>
      </c>
      <c r="O202" s="1">
        <v>264</v>
      </c>
      <c r="P202" s="1" t="s">
        <v>21</v>
      </c>
      <c r="Q202" s="16">
        <v>14.44</v>
      </c>
      <c r="S202" s="14"/>
    </row>
    <row r="203" spans="1:21" x14ac:dyDescent="0.3">
      <c r="A203">
        <v>84009</v>
      </c>
      <c r="B203" s="1">
        <v>37076.010416666664</v>
      </c>
      <c r="C203" s="1">
        <v>28663.84375</v>
      </c>
      <c r="D203" s="1">
        <v>39281.75</v>
      </c>
      <c r="E203" s="1">
        <v>43252.666666666664</v>
      </c>
      <c r="F203" s="1">
        <v>36351.802083333336</v>
      </c>
      <c r="G203" s="1">
        <v>218</v>
      </c>
      <c r="H203" s="1" t="s">
        <v>17</v>
      </c>
      <c r="I203">
        <v>87</v>
      </c>
      <c r="J203" s="2">
        <v>37076.010416666664</v>
      </c>
      <c r="K203" s="1">
        <v>39281.75</v>
      </c>
      <c r="L203" s="1">
        <v>30221.59375</v>
      </c>
      <c r="M203" s="1">
        <v>30304.177083333332</v>
      </c>
      <c r="N203" s="1">
        <v>36780.40625</v>
      </c>
      <c r="O203" s="1">
        <v>233</v>
      </c>
      <c r="P203" s="1" t="s">
        <v>38</v>
      </c>
      <c r="Q203" s="16">
        <v>14</v>
      </c>
      <c r="S203" s="14"/>
    </row>
    <row r="204" spans="1:21" x14ac:dyDescent="0.3">
      <c r="A204">
        <v>84011</v>
      </c>
      <c r="B204" s="1">
        <v>39660.166666666664</v>
      </c>
      <c r="C204" s="13">
        <v>34546.875</v>
      </c>
      <c r="D204" s="1">
        <v>41779</v>
      </c>
      <c r="E204" s="1">
        <v>32435.177083333332</v>
      </c>
      <c r="F204" s="1">
        <v>29846.15625</v>
      </c>
      <c r="G204" s="1">
        <v>218</v>
      </c>
      <c r="H204" s="1" t="s">
        <v>38</v>
      </c>
      <c r="I204">
        <v>90</v>
      </c>
      <c r="J204" s="1">
        <v>29587</v>
      </c>
      <c r="K204" s="1">
        <v>36490.510416666664</v>
      </c>
      <c r="L204" s="1">
        <v>30351.770833333332</v>
      </c>
      <c r="M204" s="1">
        <v>29471.40625</v>
      </c>
      <c r="N204" s="1">
        <v>31638.114583333332</v>
      </c>
      <c r="O204" s="1">
        <v>222</v>
      </c>
      <c r="P204" s="1" t="s">
        <v>26</v>
      </c>
      <c r="Q204" s="4">
        <v>34.142857142857103</v>
      </c>
      <c r="S204" s="14"/>
    </row>
    <row r="205" spans="1:21" x14ac:dyDescent="0.3">
      <c r="A205">
        <v>84012</v>
      </c>
      <c r="B205" s="1">
        <v>34696.583333333336</v>
      </c>
      <c r="C205" s="1">
        <v>31320.989583333332</v>
      </c>
      <c r="D205" s="1">
        <v>32910.40625</v>
      </c>
      <c r="E205" s="1">
        <v>29849.1875</v>
      </c>
      <c r="F205" s="1">
        <v>32586.5625</v>
      </c>
      <c r="G205" s="1">
        <v>264</v>
      </c>
      <c r="H205" s="1" t="s">
        <v>45</v>
      </c>
      <c r="I205">
        <v>116</v>
      </c>
      <c r="J205" s="1">
        <v>34696.583333333336</v>
      </c>
      <c r="K205" s="1">
        <v>29849.1875</v>
      </c>
      <c r="L205" s="1">
        <v>29860.375</v>
      </c>
      <c r="M205" s="1">
        <v>31320.989583333332</v>
      </c>
      <c r="N205" s="1">
        <v>29215.989583333332</v>
      </c>
      <c r="O205" s="1">
        <v>218</v>
      </c>
      <c r="P205" s="1" t="s">
        <v>45</v>
      </c>
      <c r="Q205">
        <v>3.48645320197044</v>
      </c>
      <c r="S205" s="14"/>
    </row>
    <row r="206" spans="1:21" x14ac:dyDescent="0.3">
      <c r="A206">
        <v>84013</v>
      </c>
      <c r="B206" s="1">
        <v>34783.375</v>
      </c>
      <c r="C206" s="1">
        <v>29604.020833333332</v>
      </c>
      <c r="D206" s="1">
        <v>30304.3125</v>
      </c>
      <c r="E206" s="1">
        <v>32137.59375</v>
      </c>
      <c r="F206" s="1">
        <v>31321.197916666668</v>
      </c>
      <c r="G206" s="1">
        <v>257</v>
      </c>
      <c r="H206" s="1" t="s">
        <v>23</v>
      </c>
      <c r="I206">
        <v>105</v>
      </c>
      <c r="J206" s="1">
        <v>29604.020833333332</v>
      </c>
      <c r="K206" s="1">
        <v>33910.416666666664</v>
      </c>
      <c r="L206" s="1">
        <v>34783.375</v>
      </c>
      <c r="M206" s="1">
        <v>32755.489583333332</v>
      </c>
      <c r="N206" s="1">
        <v>31321.197916666668</v>
      </c>
      <c r="O206" s="1">
        <v>285</v>
      </c>
      <c r="P206" s="1" t="s">
        <v>42</v>
      </c>
      <c r="Q206">
        <v>0.90429376897498903</v>
      </c>
      <c r="S206" s="14"/>
    </row>
    <row r="207" spans="1:21" x14ac:dyDescent="0.3">
      <c r="A207" s="12">
        <v>84014</v>
      </c>
      <c r="B207" s="13">
        <v>34158.760416666664</v>
      </c>
      <c r="C207" s="1">
        <v>28939.375</v>
      </c>
      <c r="D207" s="1">
        <v>35544.083333333336</v>
      </c>
      <c r="E207" s="1">
        <v>30959.104166666668</v>
      </c>
      <c r="F207" s="1">
        <v>32773.375</v>
      </c>
      <c r="G207" s="1">
        <v>218</v>
      </c>
      <c r="H207" s="1" t="s">
        <v>28</v>
      </c>
      <c r="I207">
        <v>86</v>
      </c>
      <c r="J207" s="1">
        <v>34396.25</v>
      </c>
      <c r="K207" s="1">
        <v>37475.072916666664</v>
      </c>
      <c r="L207" s="1">
        <v>30694.145833333332</v>
      </c>
      <c r="M207" s="1">
        <v>29545.677083333332</v>
      </c>
      <c r="N207" s="1">
        <v>28922.375</v>
      </c>
      <c r="O207" s="1">
        <v>248</v>
      </c>
      <c r="P207" s="1" t="s">
        <v>35</v>
      </c>
      <c r="Q207" s="16">
        <v>13.2886597938144</v>
      </c>
      <c r="S207" s="14"/>
    </row>
    <row r="208" spans="1:21" x14ac:dyDescent="0.3">
      <c r="A208" s="12">
        <v>84016</v>
      </c>
      <c r="B208" s="13">
        <v>37467.677083333336</v>
      </c>
      <c r="C208" s="1">
        <v>38512.354166666664</v>
      </c>
      <c r="D208" s="1">
        <v>37076</v>
      </c>
      <c r="E208" s="1">
        <v>35689.46875</v>
      </c>
      <c r="F208" s="1">
        <v>32373.645833333332</v>
      </c>
      <c r="G208" s="1">
        <v>214</v>
      </c>
      <c r="H208" s="1" t="s">
        <v>17</v>
      </c>
      <c r="I208">
        <v>91</v>
      </c>
      <c r="J208" s="13">
        <v>37467.677083333336</v>
      </c>
      <c r="K208" s="1">
        <v>32373.645833333332</v>
      </c>
      <c r="L208" s="1">
        <v>35689.46875</v>
      </c>
      <c r="M208" s="1">
        <v>41082.572916666664</v>
      </c>
      <c r="N208" s="1">
        <v>38512.354166666664</v>
      </c>
      <c r="O208" s="1">
        <v>227</v>
      </c>
      <c r="P208" s="1" t="s">
        <v>17</v>
      </c>
      <c r="Q208" s="16">
        <v>11.4375</v>
      </c>
      <c r="S208" s="14">
        <v>11.43</v>
      </c>
      <c r="U208">
        <v>11.43</v>
      </c>
    </row>
    <row r="209" spans="1:21" x14ac:dyDescent="0.3">
      <c r="A209">
        <v>84017</v>
      </c>
      <c r="B209" s="1">
        <v>39460.375</v>
      </c>
      <c r="C209" s="1">
        <v>29216.53125</v>
      </c>
      <c r="D209" s="1">
        <v>38980.40625</v>
      </c>
      <c r="E209" s="1">
        <v>38448.614583333336</v>
      </c>
      <c r="F209" s="1">
        <v>42301.239583333336</v>
      </c>
      <c r="G209" s="1">
        <v>220</v>
      </c>
      <c r="H209" s="1" t="s">
        <v>25</v>
      </c>
      <c r="I209">
        <v>91</v>
      </c>
      <c r="J209" s="1">
        <v>39460.375</v>
      </c>
      <c r="K209" s="1">
        <v>29216.53125</v>
      </c>
      <c r="L209" s="1">
        <v>33403.40625</v>
      </c>
      <c r="M209" s="1">
        <v>32005.208333333332</v>
      </c>
      <c r="N209" s="1">
        <v>30299.416666666668</v>
      </c>
      <c r="O209" s="1">
        <v>252</v>
      </c>
      <c r="P209" s="1" t="s">
        <v>43</v>
      </c>
      <c r="Q209">
        <v>1.8578856152512899</v>
      </c>
      <c r="S209" s="14"/>
    </row>
    <row r="210" spans="1:21" x14ac:dyDescent="0.3">
      <c r="A210">
        <v>84018</v>
      </c>
      <c r="B210" s="1">
        <v>34783.375</v>
      </c>
      <c r="C210" s="1">
        <v>35019.09375</v>
      </c>
      <c r="D210" s="1">
        <v>32346.4375</v>
      </c>
      <c r="E210" s="1">
        <v>40913.010416666664</v>
      </c>
      <c r="F210" s="1">
        <v>39085.645833333336</v>
      </c>
      <c r="G210" s="1">
        <v>237.5</v>
      </c>
      <c r="H210" s="1" t="s">
        <v>25</v>
      </c>
      <c r="I210">
        <v>139</v>
      </c>
      <c r="J210" s="1">
        <v>34783.375</v>
      </c>
      <c r="K210" s="1">
        <v>33737.03125</v>
      </c>
      <c r="L210" s="1">
        <v>40913.010416666664</v>
      </c>
      <c r="M210" s="1">
        <v>41235.802083333336</v>
      </c>
      <c r="N210" s="1">
        <v>35019.09375</v>
      </c>
      <c r="O210" s="1">
        <v>88</v>
      </c>
      <c r="P210" s="1" t="s">
        <v>35</v>
      </c>
      <c r="Q210">
        <v>1.0331014631806099</v>
      </c>
      <c r="S210" s="14"/>
    </row>
    <row r="211" spans="1:21" x14ac:dyDescent="0.3">
      <c r="A211" s="12">
        <v>84019</v>
      </c>
      <c r="B211" s="13">
        <v>37075.947916666664</v>
      </c>
      <c r="C211" s="1">
        <v>38533.708333333336</v>
      </c>
      <c r="D211" s="1">
        <v>44055.21875</v>
      </c>
      <c r="E211" s="1">
        <v>42571.364583333336</v>
      </c>
      <c r="F211" s="1">
        <v>34894.520833333336</v>
      </c>
      <c r="G211" s="1">
        <v>219</v>
      </c>
      <c r="H211" s="1" t="s">
        <v>17</v>
      </c>
      <c r="I211">
        <v>60</v>
      </c>
      <c r="J211" s="1">
        <v>36781.364583333336</v>
      </c>
      <c r="K211" s="13">
        <v>37075.947916666664</v>
      </c>
      <c r="L211" s="1">
        <v>33745.333333333336</v>
      </c>
      <c r="M211" s="1">
        <v>37954.802083333336</v>
      </c>
      <c r="N211" s="1">
        <v>44055.21875</v>
      </c>
      <c r="O211" s="1">
        <v>219</v>
      </c>
      <c r="P211" s="1" t="s">
        <v>38</v>
      </c>
      <c r="Q211" s="16">
        <v>17.684210526315699</v>
      </c>
      <c r="S211" s="14"/>
    </row>
    <row r="212" spans="1:21" x14ac:dyDescent="0.3">
      <c r="A212">
        <v>84020</v>
      </c>
      <c r="B212" s="1">
        <v>43677.833333333336</v>
      </c>
      <c r="C212" s="1">
        <v>42283.4375</v>
      </c>
      <c r="D212" s="1">
        <v>39255.802083333336</v>
      </c>
      <c r="E212" s="1">
        <v>39942.583333333336</v>
      </c>
      <c r="F212" s="1">
        <v>37483.166666666664</v>
      </c>
      <c r="G212" s="1">
        <v>239</v>
      </c>
      <c r="H212" s="1" t="s">
        <v>27</v>
      </c>
      <c r="I212">
        <v>68</v>
      </c>
      <c r="J212" s="1">
        <v>37467.697916666664</v>
      </c>
      <c r="K212" s="1">
        <v>33239.697916666664</v>
      </c>
      <c r="L212" s="1">
        <v>30984.416666666668</v>
      </c>
      <c r="M212" s="1">
        <v>31640.125</v>
      </c>
      <c r="N212" s="1">
        <v>39942.583333333336</v>
      </c>
      <c r="O212" s="1">
        <v>264</v>
      </c>
      <c r="P212" s="1" t="s">
        <v>31</v>
      </c>
      <c r="Q212" s="4">
        <v>20.8541666666666</v>
      </c>
      <c r="S212" s="14"/>
    </row>
    <row r="213" spans="1:21" x14ac:dyDescent="0.3">
      <c r="A213">
        <v>84022</v>
      </c>
      <c r="B213" s="1">
        <v>33920.447916666664</v>
      </c>
      <c r="C213" s="1">
        <v>43999.916666666664</v>
      </c>
      <c r="D213" s="1">
        <v>36747.645833333336</v>
      </c>
      <c r="E213" s="1">
        <v>34570.770833333336</v>
      </c>
      <c r="F213" s="1">
        <v>32373.25</v>
      </c>
      <c r="G213" s="1">
        <v>222</v>
      </c>
      <c r="H213" s="1" t="s">
        <v>16</v>
      </c>
      <c r="I213">
        <v>80</v>
      </c>
      <c r="J213" s="1">
        <v>39255.739583333336</v>
      </c>
      <c r="K213" s="1">
        <v>40540.541666666664</v>
      </c>
      <c r="L213" s="1">
        <v>32373.25</v>
      </c>
      <c r="M213" s="1">
        <v>40193.8125</v>
      </c>
      <c r="N213" s="1">
        <v>36292.71875</v>
      </c>
      <c r="O213" s="1">
        <v>218</v>
      </c>
      <c r="P213" s="1" t="s">
        <v>41</v>
      </c>
      <c r="Q213" s="16">
        <v>14.8958333333333</v>
      </c>
      <c r="S213" s="14"/>
    </row>
    <row r="214" spans="1:21" x14ac:dyDescent="0.3">
      <c r="A214">
        <v>84023</v>
      </c>
      <c r="B214" s="1">
        <v>33459.166666666664</v>
      </c>
      <c r="C214" s="1">
        <v>36740.697916666664</v>
      </c>
      <c r="D214" s="1">
        <v>32812.322916666664</v>
      </c>
      <c r="E214" s="1">
        <v>37647.208333333336</v>
      </c>
      <c r="F214" s="1">
        <v>35914.875</v>
      </c>
      <c r="G214" s="1">
        <v>222</v>
      </c>
      <c r="H214" s="1" t="s">
        <v>18</v>
      </c>
      <c r="I214">
        <v>81</v>
      </c>
      <c r="J214" s="1">
        <v>43708.416666666664</v>
      </c>
      <c r="K214" s="1">
        <v>38533.71875</v>
      </c>
      <c r="L214" s="1">
        <v>32373.666666666668</v>
      </c>
      <c r="M214" s="1">
        <v>34045.166666666664</v>
      </c>
      <c r="N214" s="1">
        <v>33828.96875</v>
      </c>
      <c r="O214" s="1">
        <v>220</v>
      </c>
      <c r="P214" s="1" t="s">
        <v>38</v>
      </c>
      <c r="Q214">
        <v>0.88405797101449302</v>
      </c>
      <c r="S214" s="14"/>
    </row>
    <row r="215" spans="1:21" x14ac:dyDescent="0.3">
      <c r="A215">
        <v>84025</v>
      </c>
      <c r="B215" s="1">
        <v>36740.65625</v>
      </c>
      <c r="C215" s="1">
        <v>37076.052083333336</v>
      </c>
      <c r="D215" s="1">
        <v>40540.270833333336</v>
      </c>
      <c r="E215" s="1">
        <v>37467.666666666664</v>
      </c>
      <c r="F215" s="1">
        <v>42571.4375</v>
      </c>
      <c r="G215" s="1">
        <v>227</v>
      </c>
      <c r="H215" s="1" t="s">
        <v>36</v>
      </c>
      <c r="I215">
        <v>67</v>
      </c>
      <c r="J215" s="1">
        <v>40540.270833333336</v>
      </c>
      <c r="K215" s="1">
        <v>31776.489583333332</v>
      </c>
      <c r="L215" s="1">
        <v>37467.666666666664</v>
      </c>
      <c r="M215" s="1">
        <v>32477.072916666668</v>
      </c>
      <c r="N215" s="1">
        <v>37076.052083333336</v>
      </c>
      <c r="O215" s="1">
        <v>227</v>
      </c>
      <c r="P215" s="1" t="s">
        <v>48</v>
      </c>
      <c r="Q215">
        <v>0.80273972602739696</v>
      </c>
      <c r="S215" s="14"/>
    </row>
    <row r="216" spans="1:21" x14ac:dyDescent="0.3">
      <c r="A216">
        <v>84026</v>
      </c>
      <c r="B216" s="1">
        <v>44381.583333333336</v>
      </c>
      <c r="C216" s="1">
        <v>29428.052083333332</v>
      </c>
      <c r="D216" s="1">
        <v>38216.604166666664</v>
      </c>
      <c r="E216" s="1">
        <v>40741.729166666664</v>
      </c>
      <c r="F216" s="1">
        <v>39632.645833333336</v>
      </c>
      <c r="G216" s="1">
        <v>227</v>
      </c>
      <c r="H216" s="1" t="s">
        <v>17</v>
      </c>
      <c r="I216">
        <v>71</v>
      </c>
      <c r="J216" s="1">
        <v>36040.729166666664</v>
      </c>
      <c r="K216" s="1">
        <v>37467.645833333336</v>
      </c>
      <c r="L216" s="1">
        <v>36793.729166666664</v>
      </c>
      <c r="M216" s="1">
        <v>32005</v>
      </c>
      <c r="N216" s="1">
        <v>40741.729166666664</v>
      </c>
      <c r="O216" s="1">
        <v>228</v>
      </c>
      <c r="P216" s="1" t="s">
        <v>17</v>
      </c>
      <c r="Q216" s="16">
        <v>15.9473684210526</v>
      </c>
      <c r="S216" s="14"/>
    </row>
    <row r="217" spans="1:21" x14ac:dyDescent="0.3">
      <c r="A217">
        <v>84029</v>
      </c>
      <c r="B217" s="1">
        <v>37771.604166666664</v>
      </c>
      <c r="C217" s="1">
        <v>33846.604166666664</v>
      </c>
      <c r="D217" s="1">
        <v>34222.8125</v>
      </c>
      <c r="E217" s="1">
        <v>37467.677083333336</v>
      </c>
      <c r="F217" s="1">
        <v>42063.760416666664</v>
      </c>
      <c r="G217" s="1">
        <v>219</v>
      </c>
      <c r="H217" s="1" t="s">
        <v>39</v>
      </c>
      <c r="I217">
        <v>94</v>
      </c>
      <c r="J217" s="1">
        <v>37467.6875</v>
      </c>
      <c r="K217" s="2">
        <v>37771.614583333336</v>
      </c>
      <c r="L217" s="1">
        <v>36789.1875</v>
      </c>
      <c r="M217" s="1">
        <v>40833.625</v>
      </c>
      <c r="N217" s="1">
        <v>42379.760416666664</v>
      </c>
      <c r="O217" s="1">
        <v>261</v>
      </c>
      <c r="P217" s="1" t="s">
        <v>20</v>
      </c>
      <c r="Q217">
        <v>5.7727272727272698</v>
      </c>
      <c r="S217" s="14"/>
    </row>
    <row r="218" spans="1:21" x14ac:dyDescent="0.3">
      <c r="A218" s="12">
        <v>84035</v>
      </c>
      <c r="B218" s="1">
        <v>40781.614583333336</v>
      </c>
      <c r="C218" s="13">
        <v>35624.65625</v>
      </c>
      <c r="D218" s="1">
        <v>42571.34375</v>
      </c>
      <c r="E218" s="1">
        <v>43680.760416666664</v>
      </c>
      <c r="F218" s="1">
        <v>36770.635416666664</v>
      </c>
      <c r="G218" s="1">
        <v>209</v>
      </c>
      <c r="H218" s="1" t="s">
        <v>17</v>
      </c>
      <c r="I218">
        <v>50</v>
      </c>
      <c r="J218" s="1">
        <v>37075.989583333336</v>
      </c>
      <c r="K218" s="13">
        <v>35624.65625</v>
      </c>
      <c r="L218" s="1">
        <v>33427.520833333336</v>
      </c>
      <c r="M218" s="1">
        <v>34652.645833333336</v>
      </c>
      <c r="N218" s="1">
        <v>38930.729166666664</v>
      </c>
      <c r="O218" s="1">
        <v>216</v>
      </c>
      <c r="P218" s="1" t="s">
        <v>38</v>
      </c>
      <c r="Q218" s="4">
        <v>27.074074074074002</v>
      </c>
      <c r="S218" s="14"/>
    </row>
    <row r="219" spans="1:21" x14ac:dyDescent="0.3">
      <c r="A219">
        <v>84037</v>
      </c>
      <c r="B219" s="1">
        <v>40194.3125</v>
      </c>
      <c r="C219" s="1">
        <v>32775.635416666664</v>
      </c>
      <c r="D219" s="1">
        <v>44329.708333333336</v>
      </c>
      <c r="E219" s="1">
        <v>37076.104166666664</v>
      </c>
      <c r="F219" s="1">
        <v>34630.114583333336</v>
      </c>
      <c r="G219" s="1">
        <v>193</v>
      </c>
      <c r="H219" s="1" t="s">
        <v>32</v>
      </c>
      <c r="I219">
        <v>115</v>
      </c>
      <c r="J219" s="1">
        <v>40194.3125</v>
      </c>
      <c r="K219" s="1">
        <v>37076.104166666664</v>
      </c>
      <c r="L219" s="1">
        <v>41638.333333333336</v>
      </c>
      <c r="M219" s="1">
        <v>37309.25</v>
      </c>
      <c r="N219" s="1">
        <v>42019.15625</v>
      </c>
      <c r="O219" s="1">
        <v>196.5</v>
      </c>
      <c r="P219" s="1" t="s">
        <v>35</v>
      </c>
      <c r="Q219" s="16">
        <v>14.0797101449275</v>
      </c>
      <c r="S219" s="14"/>
    </row>
    <row r="220" spans="1:21" x14ac:dyDescent="0.3">
      <c r="A220">
        <v>84040</v>
      </c>
      <c r="B220" s="1">
        <v>40541.770833333336</v>
      </c>
      <c r="C220" s="1">
        <v>42156.84375</v>
      </c>
      <c r="D220" s="1">
        <v>39383.21875</v>
      </c>
      <c r="E220" s="1">
        <v>43046.3125</v>
      </c>
      <c r="F220" s="1">
        <v>44068.583333333336</v>
      </c>
      <c r="G220" s="1">
        <v>238</v>
      </c>
      <c r="H220" s="1" t="s">
        <v>22</v>
      </c>
      <c r="I220">
        <v>86</v>
      </c>
      <c r="J220" s="1">
        <v>42368.40625</v>
      </c>
      <c r="K220" s="1">
        <v>42156.84375</v>
      </c>
      <c r="L220" s="1">
        <v>39040.885416666664</v>
      </c>
      <c r="M220" s="1">
        <v>40541.770833333336</v>
      </c>
      <c r="N220" s="1">
        <v>40136.739583333336</v>
      </c>
      <c r="O220" s="1">
        <v>251.5</v>
      </c>
      <c r="P220" s="1" t="s">
        <v>35</v>
      </c>
      <c r="Q220">
        <v>0.58782608695652105</v>
      </c>
      <c r="S220" s="14"/>
    </row>
    <row r="221" spans="1:21" x14ac:dyDescent="0.3">
      <c r="A221">
        <v>85001</v>
      </c>
      <c r="B221" s="1">
        <v>33071.239583333336</v>
      </c>
      <c r="C221" s="1">
        <v>29847.333333333332</v>
      </c>
      <c r="D221" s="1">
        <v>28766.552083333332</v>
      </c>
      <c r="E221" s="1">
        <v>28597.729166666668</v>
      </c>
      <c r="F221" s="1">
        <v>29371.614583333332</v>
      </c>
      <c r="G221" s="1">
        <v>214</v>
      </c>
      <c r="H221" s="1" t="s">
        <v>34</v>
      </c>
      <c r="I221">
        <v>74</v>
      </c>
      <c r="J221" s="1">
        <v>33681.666666666664</v>
      </c>
      <c r="K221" s="2">
        <v>33071.239583333336</v>
      </c>
      <c r="L221" s="1">
        <v>30133</v>
      </c>
      <c r="M221" s="1">
        <v>40015.510416666664</v>
      </c>
      <c r="N221" s="1">
        <v>38065.177083333336</v>
      </c>
      <c r="O221" s="1">
        <v>220</v>
      </c>
      <c r="P221" s="1" t="s">
        <v>32</v>
      </c>
      <c r="Q221" s="4">
        <v>28.2470588235294</v>
      </c>
      <c r="S221" s="14"/>
    </row>
    <row r="222" spans="1:21" x14ac:dyDescent="0.3">
      <c r="A222" s="4">
        <v>85002</v>
      </c>
      <c r="B222" s="8">
        <v>30204.46875</v>
      </c>
      <c r="C222" s="1">
        <v>31321.135416666668</v>
      </c>
      <c r="D222" s="1">
        <v>31751.072916666668</v>
      </c>
      <c r="E222" s="1">
        <v>32435.1875</v>
      </c>
      <c r="F222" s="1">
        <v>29852.697916666668</v>
      </c>
      <c r="G222" s="1">
        <v>235</v>
      </c>
      <c r="H222" s="1" t="s">
        <v>28</v>
      </c>
      <c r="I222">
        <v>109</v>
      </c>
      <c r="J222" s="8">
        <v>30204.46875</v>
      </c>
      <c r="K222" s="1">
        <v>31751.072916666668</v>
      </c>
      <c r="L222" s="1">
        <v>34107.395833333336</v>
      </c>
      <c r="M222" s="1">
        <v>29707</v>
      </c>
      <c r="N222" s="1">
        <v>31321.135416666668</v>
      </c>
      <c r="O222" s="1">
        <v>236</v>
      </c>
      <c r="P222" s="1" t="s">
        <v>21</v>
      </c>
      <c r="Q222" s="4">
        <v>34.343283582089498</v>
      </c>
      <c r="S222" s="14">
        <v>34.340000000000003</v>
      </c>
      <c r="U222">
        <v>34.340000000000003</v>
      </c>
    </row>
    <row r="223" spans="1:21" x14ac:dyDescent="0.3">
      <c r="A223">
        <v>85003</v>
      </c>
      <c r="B223" s="1">
        <v>39659.0625</v>
      </c>
      <c r="C223" s="1">
        <v>38595.791666666664</v>
      </c>
      <c r="D223" s="1">
        <v>42226.604166666664</v>
      </c>
      <c r="E223" s="1">
        <v>36775.208333333336</v>
      </c>
      <c r="F223" s="1">
        <v>33420.583333333336</v>
      </c>
      <c r="G223" s="1">
        <v>232</v>
      </c>
      <c r="H223" s="1" t="s">
        <v>17</v>
      </c>
      <c r="I223">
        <v>76</v>
      </c>
      <c r="J223" s="1">
        <v>41088.71875</v>
      </c>
      <c r="K223" s="1">
        <v>38989.666666666664</v>
      </c>
      <c r="L223" s="1">
        <v>43681.760416666664</v>
      </c>
      <c r="M223" s="1">
        <v>38595.791666666664</v>
      </c>
      <c r="N223" s="1">
        <v>36775.208333333336</v>
      </c>
      <c r="O223" s="1">
        <v>254</v>
      </c>
      <c r="P223" s="1" t="s">
        <v>17</v>
      </c>
      <c r="Q223">
        <v>7.4385964912280702</v>
      </c>
      <c r="S223" s="14"/>
    </row>
    <row r="224" spans="1:21" x14ac:dyDescent="0.3">
      <c r="A224">
        <v>85004</v>
      </c>
      <c r="B224" s="1">
        <v>41458.375</v>
      </c>
      <c r="C224" s="1">
        <v>40432.260416666664</v>
      </c>
      <c r="D224" s="1">
        <v>40731.729166666664</v>
      </c>
      <c r="E224" s="1">
        <v>34570.677083333336</v>
      </c>
      <c r="F224" s="1">
        <v>31479.677083333332</v>
      </c>
      <c r="G224" s="1">
        <v>214</v>
      </c>
      <c r="H224" s="1" t="s">
        <v>39</v>
      </c>
      <c r="I224">
        <v>77</v>
      </c>
      <c r="J224" s="1">
        <v>36685.447916666664</v>
      </c>
      <c r="K224" s="1">
        <v>35837.375</v>
      </c>
      <c r="L224" s="1">
        <v>34570.677083333336</v>
      </c>
      <c r="M224" s="1">
        <v>31422.125</v>
      </c>
      <c r="N224" s="1">
        <v>36816.989583333336</v>
      </c>
      <c r="O224" s="1">
        <v>254</v>
      </c>
      <c r="P224" s="1" t="s">
        <v>33</v>
      </c>
      <c r="Q224">
        <v>6.5435244161358801</v>
      </c>
      <c r="S224" s="14"/>
    </row>
    <row r="225" spans="1:19" x14ac:dyDescent="0.3">
      <c r="A225">
        <v>88001</v>
      </c>
      <c r="B225" s="1">
        <v>40432.25</v>
      </c>
      <c r="C225" s="1">
        <v>43452.4375</v>
      </c>
      <c r="D225" s="1">
        <v>36780.322916666664</v>
      </c>
      <c r="E225" s="1">
        <v>35100.322916666664</v>
      </c>
      <c r="F225" s="1">
        <v>40452.458333333336</v>
      </c>
      <c r="G225" s="1">
        <v>285</v>
      </c>
      <c r="H225" s="1" t="s">
        <v>33</v>
      </c>
      <c r="I225">
        <v>108</v>
      </c>
      <c r="J225" s="1">
        <v>43452.4375</v>
      </c>
      <c r="K225" s="1">
        <v>35751.979166666664</v>
      </c>
      <c r="L225" s="1">
        <v>41232.09375</v>
      </c>
      <c r="M225" s="1">
        <v>36092.458333333336</v>
      </c>
      <c r="N225" s="1">
        <v>43744.052083333336</v>
      </c>
      <c r="O225" s="1">
        <v>300</v>
      </c>
      <c r="P225" s="1" t="s">
        <v>23</v>
      </c>
      <c r="Q225">
        <v>8.5047619047618994</v>
      </c>
      <c r="S225" s="14"/>
    </row>
    <row r="226" spans="1:19" x14ac:dyDescent="0.3">
      <c r="A226">
        <v>89002</v>
      </c>
      <c r="B226" s="1">
        <v>37078.729166666664</v>
      </c>
      <c r="C226" s="1">
        <v>38117.71875</v>
      </c>
      <c r="D226" s="1">
        <v>36301.291666666664</v>
      </c>
      <c r="E226" s="1">
        <v>34781.375</v>
      </c>
      <c r="F226" s="1">
        <v>35249.427083333336</v>
      </c>
      <c r="G226" s="1">
        <v>186</v>
      </c>
      <c r="H226" s="1" t="s">
        <v>38</v>
      </c>
      <c r="I226">
        <v>93</v>
      </c>
      <c r="J226" s="2">
        <v>37078.729166666664</v>
      </c>
      <c r="K226" s="1">
        <v>34781.375</v>
      </c>
      <c r="L226" s="1">
        <v>35249.427083333336</v>
      </c>
      <c r="M226" s="1">
        <v>38117.71875</v>
      </c>
      <c r="N226" s="1">
        <v>42226.59375</v>
      </c>
      <c r="O226" s="1">
        <v>255</v>
      </c>
      <c r="P226" s="1" t="s">
        <v>27</v>
      </c>
      <c r="Q226" s="5">
        <v>27.5795454545454</v>
      </c>
      <c r="S226" s="14"/>
    </row>
    <row r="227" spans="1:19" x14ac:dyDescent="0.3">
      <c r="A227">
        <v>89003</v>
      </c>
      <c r="B227" s="1">
        <v>43452.635416666664</v>
      </c>
      <c r="C227" s="1">
        <v>34549.833333333336</v>
      </c>
      <c r="D227" s="1">
        <v>34781.375</v>
      </c>
      <c r="E227" s="1">
        <v>35342.4375</v>
      </c>
      <c r="F227" s="1">
        <v>42226.604166666664</v>
      </c>
      <c r="G227" s="1">
        <v>221.5</v>
      </c>
      <c r="H227" s="1" t="s">
        <v>22</v>
      </c>
      <c r="I227">
        <v>102</v>
      </c>
      <c r="J227" s="1">
        <v>35342.4375</v>
      </c>
      <c r="K227" s="1">
        <v>43452.635416666664</v>
      </c>
      <c r="L227" s="1">
        <v>30317.333333333332</v>
      </c>
      <c r="M227" s="1">
        <v>34781.375</v>
      </c>
      <c r="N227" s="1">
        <v>33329.354166666664</v>
      </c>
      <c r="O227" s="1">
        <v>271</v>
      </c>
      <c r="P227" s="1" t="s">
        <v>23</v>
      </c>
      <c r="Q227" s="16">
        <v>12.471971066907701</v>
      </c>
      <c r="S227" s="14"/>
    </row>
    <row r="228" spans="1:19" x14ac:dyDescent="0.3">
      <c r="A228">
        <v>89004</v>
      </c>
      <c r="B228" s="1">
        <v>38117.791666666664</v>
      </c>
      <c r="C228" s="1">
        <v>37712.0625</v>
      </c>
      <c r="D228" s="1">
        <v>40273.270833333336</v>
      </c>
      <c r="E228" s="1">
        <v>41550.0625</v>
      </c>
      <c r="F228" s="1">
        <v>38726.802083333336</v>
      </c>
      <c r="G228" s="1">
        <v>204.5</v>
      </c>
      <c r="H228" s="1" t="s">
        <v>30</v>
      </c>
      <c r="I228">
        <v>93</v>
      </c>
      <c r="J228" s="1">
        <v>34900.229166666664</v>
      </c>
      <c r="K228" s="1">
        <v>35543.65625</v>
      </c>
      <c r="L228" s="1">
        <v>34974.802083333336</v>
      </c>
      <c r="M228" s="1">
        <v>36330.604166666664</v>
      </c>
      <c r="N228" s="1">
        <v>35769.927083333336</v>
      </c>
      <c r="O228" s="1">
        <v>243</v>
      </c>
      <c r="P228" s="1" t="s">
        <v>19</v>
      </c>
      <c r="Q228">
        <v>13.5</v>
      </c>
      <c r="S228" s="14"/>
    </row>
    <row r="229" spans="1:19" x14ac:dyDescent="0.3">
      <c r="A229">
        <v>89005</v>
      </c>
      <c r="B229" s="1">
        <v>36775.197916666664</v>
      </c>
      <c r="C229" s="1">
        <v>38266.239583333336</v>
      </c>
      <c r="D229" s="1">
        <v>34781.375</v>
      </c>
      <c r="E229" s="1">
        <v>38961.229166666664</v>
      </c>
      <c r="F229" s="1">
        <v>40577.75</v>
      </c>
      <c r="G229" s="1">
        <v>224.5</v>
      </c>
      <c r="H229" s="1" t="s">
        <v>19</v>
      </c>
      <c r="I229">
        <v>101</v>
      </c>
      <c r="J229" s="1">
        <v>41940.239583333336</v>
      </c>
      <c r="K229" s="1">
        <v>38266.239583333336</v>
      </c>
      <c r="L229" s="1">
        <v>40480.75</v>
      </c>
      <c r="M229" s="1">
        <v>30677.53125</v>
      </c>
      <c r="N229" s="1">
        <v>40434.645833333336</v>
      </c>
      <c r="O229" s="1">
        <v>283</v>
      </c>
      <c r="P229" s="1" t="s">
        <v>15</v>
      </c>
      <c r="Q229">
        <v>2.2806777808144298</v>
      </c>
      <c r="S229" s="14"/>
    </row>
    <row r="230" spans="1:19" x14ac:dyDescent="0.3">
      <c r="A230">
        <v>89006</v>
      </c>
      <c r="B230" s="1">
        <v>33339.208333333336</v>
      </c>
      <c r="C230" s="1">
        <v>33729.916666666664</v>
      </c>
      <c r="D230" s="1">
        <v>35838.46875</v>
      </c>
      <c r="E230" s="1">
        <v>41232.21875</v>
      </c>
      <c r="F230" s="1">
        <v>29444.614583333332</v>
      </c>
      <c r="G230" s="1">
        <v>223</v>
      </c>
      <c r="H230" s="1" t="s">
        <v>22</v>
      </c>
      <c r="I230">
        <v>87</v>
      </c>
      <c r="J230" s="1">
        <v>33339.208333333336</v>
      </c>
      <c r="K230" s="1">
        <v>35838.46875</v>
      </c>
      <c r="L230" s="1">
        <v>43358.520833333336</v>
      </c>
      <c r="M230" s="1">
        <v>33729.916666666664</v>
      </c>
      <c r="N230" s="1">
        <v>43716.427083333336</v>
      </c>
      <c r="O230" s="1">
        <v>262</v>
      </c>
      <c r="P230" s="1" t="s">
        <v>44</v>
      </c>
      <c r="Q230">
        <v>0.38955823293172598</v>
      </c>
      <c r="S230" s="14"/>
    </row>
    <row r="231" spans="1:19" x14ac:dyDescent="0.3">
      <c r="A231">
        <v>89007</v>
      </c>
      <c r="B231" s="1">
        <v>39245.78125</v>
      </c>
      <c r="C231" s="1">
        <v>33527.072916666664</v>
      </c>
      <c r="D231" s="1">
        <v>36775.177083333336</v>
      </c>
      <c r="E231" s="1">
        <v>34366.375</v>
      </c>
      <c r="F231" s="1">
        <v>31637.9375</v>
      </c>
      <c r="G231" s="1">
        <v>230</v>
      </c>
      <c r="H231" s="1" t="s">
        <v>41</v>
      </c>
      <c r="I231">
        <v>76</v>
      </c>
      <c r="J231" s="1">
        <v>30604.28125</v>
      </c>
      <c r="K231" s="2">
        <v>39245.78125</v>
      </c>
      <c r="L231" s="1">
        <v>42970.177083333336</v>
      </c>
      <c r="M231" s="1">
        <v>32392.78125</v>
      </c>
      <c r="N231" s="1">
        <v>33527.072916666664</v>
      </c>
      <c r="O231" s="1">
        <v>251</v>
      </c>
      <c r="P231" s="1" t="s">
        <v>32</v>
      </c>
      <c r="Q231" s="16">
        <v>19.2</v>
      </c>
      <c r="S231" s="14"/>
    </row>
    <row r="232" spans="1:19" x14ac:dyDescent="0.3">
      <c r="A232">
        <v>89008</v>
      </c>
      <c r="B232" s="1">
        <v>43254.729166666664</v>
      </c>
      <c r="C232" s="1">
        <v>37821.541666666664</v>
      </c>
      <c r="D232" s="1">
        <v>41086.677083333336</v>
      </c>
      <c r="E232" s="1">
        <v>41854.625</v>
      </c>
      <c r="F232" s="1">
        <v>44416.614583333336</v>
      </c>
      <c r="G232" s="1">
        <v>240</v>
      </c>
      <c r="H232" s="1" t="s">
        <v>17</v>
      </c>
      <c r="I232">
        <v>76</v>
      </c>
      <c r="J232" s="1">
        <v>41086.677083333336</v>
      </c>
      <c r="K232" s="1">
        <v>37483.083333333336</v>
      </c>
      <c r="L232" s="1">
        <v>38208.354166666664</v>
      </c>
      <c r="M232" s="1">
        <v>31324.15625</v>
      </c>
      <c r="N232" s="1">
        <v>38595.729166666664</v>
      </c>
      <c r="O232" s="1">
        <v>233</v>
      </c>
      <c r="P232" s="1" t="s">
        <v>38</v>
      </c>
      <c r="Q232" s="16">
        <v>17.466666666666601</v>
      </c>
      <c r="S232" s="14"/>
    </row>
    <row r="233" spans="1:19" x14ac:dyDescent="0.3">
      <c r="A233" s="11">
        <v>90003</v>
      </c>
      <c r="B233" s="1">
        <v>44419.697916666664</v>
      </c>
      <c r="C233" s="1">
        <v>41088.8125</v>
      </c>
      <c r="D233" s="1">
        <v>41378.072916666664</v>
      </c>
      <c r="E233" s="1">
        <v>41915.229166666664</v>
      </c>
      <c r="F233" s="1">
        <v>39277.104166666664</v>
      </c>
      <c r="G233" s="1">
        <v>236.5</v>
      </c>
      <c r="H233" s="1" t="s">
        <v>34</v>
      </c>
      <c r="I233">
        <v>78</v>
      </c>
      <c r="J233" s="1">
        <v>39660.1875</v>
      </c>
      <c r="K233" s="10">
        <v>37146.479166666664</v>
      </c>
      <c r="L233" s="1">
        <v>37165</v>
      </c>
      <c r="M233" s="1">
        <v>34899.708333333336</v>
      </c>
      <c r="N233" s="1">
        <v>43832.552083333336</v>
      </c>
      <c r="O233" s="1">
        <v>254</v>
      </c>
      <c r="P233" s="1" t="s">
        <v>40</v>
      </c>
      <c r="Q233" s="16">
        <v>10.582781456953599</v>
      </c>
      <c r="S233" s="14"/>
    </row>
    <row r="234" spans="1:19" x14ac:dyDescent="0.3">
      <c r="A234" s="6">
        <v>91002</v>
      </c>
      <c r="B234" s="1">
        <v>36144.239583333336</v>
      </c>
      <c r="C234" s="1">
        <v>35855.270833333336</v>
      </c>
      <c r="D234" s="1">
        <v>38996.114583333336</v>
      </c>
      <c r="E234" s="1">
        <v>29522.552083333332</v>
      </c>
      <c r="F234" s="1">
        <v>33604.197916666664</v>
      </c>
      <c r="G234" s="1">
        <v>222</v>
      </c>
      <c r="H234" s="1" t="s">
        <v>23</v>
      </c>
      <c r="I234">
        <v>87</v>
      </c>
      <c r="J234" s="1">
        <v>41088.90625</v>
      </c>
      <c r="K234" s="1">
        <v>36144.25</v>
      </c>
      <c r="L234" s="9">
        <v>29428.083333333332</v>
      </c>
      <c r="M234" s="1">
        <v>35855.270833333336</v>
      </c>
      <c r="N234" s="1">
        <v>43075.427083333336</v>
      </c>
      <c r="O234" s="1">
        <v>271.5</v>
      </c>
      <c r="P234" s="1" t="s">
        <v>33</v>
      </c>
      <c r="Q234">
        <v>1.3575140523915501</v>
      </c>
      <c r="S234" s="14"/>
    </row>
    <row r="235" spans="1:19" x14ac:dyDescent="0.3">
      <c r="A235">
        <v>92001</v>
      </c>
      <c r="B235" s="1">
        <v>42013.0625</v>
      </c>
      <c r="C235" s="1">
        <v>37284.229166666664</v>
      </c>
      <c r="D235" s="1">
        <v>42398.302083333336</v>
      </c>
      <c r="E235" s="1">
        <v>40490.291666666664</v>
      </c>
      <c r="F235" s="1">
        <v>36494.125</v>
      </c>
      <c r="G235" s="1">
        <v>293.5</v>
      </c>
      <c r="H235" s="1" t="s">
        <v>23</v>
      </c>
      <c r="I235">
        <v>124</v>
      </c>
      <c r="J235" s="1">
        <v>44119.614583333336</v>
      </c>
      <c r="K235" s="1">
        <v>37284.229166666664</v>
      </c>
      <c r="L235" s="1">
        <v>40885.635416666664</v>
      </c>
      <c r="M235" s="1">
        <v>41613.270833333336</v>
      </c>
      <c r="N235" s="1">
        <v>42730.260416666664</v>
      </c>
      <c r="O235" s="1">
        <v>47</v>
      </c>
      <c r="P235" s="1" t="s">
        <v>23</v>
      </c>
      <c r="Q235">
        <v>6.0692271218587002E-2</v>
      </c>
      <c r="S235" s="14"/>
    </row>
    <row r="236" spans="1:19" x14ac:dyDescent="0.3">
      <c r="A236" s="11">
        <v>92002</v>
      </c>
      <c r="B236" s="1">
        <v>37820.572916666664</v>
      </c>
      <c r="C236" s="10">
        <v>39254.65625</v>
      </c>
      <c r="D236" s="1">
        <v>40011.78125</v>
      </c>
      <c r="E236" s="1">
        <v>41112.71875</v>
      </c>
      <c r="F236" s="1">
        <v>38225.770833333336</v>
      </c>
      <c r="G236" s="1">
        <v>227</v>
      </c>
      <c r="H236" s="1" t="s">
        <v>17</v>
      </c>
      <c r="I236">
        <v>66</v>
      </c>
      <c r="J236" s="10">
        <v>39254.65625</v>
      </c>
      <c r="K236" s="1">
        <v>38670.697916666664</v>
      </c>
      <c r="L236" s="2">
        <v>37820.572916666664</v>
      </c>
      <c r="M236" s="1">
        <v>42970.208333333336</v>
      </c>
      <c r="N236" s="1">
        <v>32009.572916666668</v>
      </c>
      <c r="O236" s="1">
        <v>254</v>
      </c>
      <c r="P236" s="1" t="s">
        <v>27</v>
      </c>
      <c r="Q236" s="5">
        <v>144.5</v>
      </c>
      <c r="S236" s="14"/>
    </row>
    <row r="237" spans="1:19" x14ac:dyDescent="0.3">
      <c r="A237" s="11">
        <v>92003</v>
      </c>
      <c r="B237" s="1">
        <v>38676.572916666664</v>
      </c>
      <c r="C237" s="1">
        <v>37748.770833333336</v>
      </c>
      <c r="D237" s="1">
        <v>38209.53125</v>
      </c>
      <c r="E237" s="1">
        <v>37308.625</v>
      </c>
      <c r="F237" s="1">
        <v>36780.385416666664</v>
      </c>
      <c r="G237" s="1">
        <v>211</v>
      </c>
      <c r="H237" s="1" t="s">
        <v>37</v>
      </c>
      <c r="I237">
        <v>78</v>
      </c>
      <c r="J237" s="1">
        <v>38667.927083333336</v>
      </c>
      <c r="K237" s="1">
        <v>37228.6875</v>
      </c>
      <c r="L237" s="1">
        <v>38363.583333333336</v>
      </c>
      <c r="M237" s="1">
        <v>38242.885416666664</v>
      </c>
      <c r="N237" s="1">
        <v>36862.114583333336</v>
      </c>
      <c r="O237" s="1">
        <v>241</v>
      </c>
      <c r="P237" s="1" t="s">
        <v>42</v>
      </c>
      <c r="Q237" s="16">
        <v>28.919354838709602</v>
      </c>
      <c r="S237" s="14"/>
    </row>
    <row r="238" spans="1:19" x14ac:dyDescent="0.3">
      <c r="A238">
        <v>92004</v>
      </c>
      <c r="B238" s="1">
        <v>44495.916666666664</v>
      </c>
      <c r="C238" s="1">
        <v>39660.197916666664</v>
      </c>
      <c r="D238" s="1">
        <v>40020.40625</v>
      </c>
      <c r="E238" s="1">
        <v>40360.4375</v>
      </c>
      <c r="F238" s="1">
        <v>40670.854166666664</v>
      </c>
      <c r="G238" s="1">
        <v>208</v>
      </c>
      <c r="H238" s="1" t="s">
        <v>16</v>
      </c>
      <c r="I238">
        <v>88</v>
      </c>
      <c r="J238" s="1">
        <v>41676.65625</v>
      </c>
      <c r="K238" s="1">
        <v>44416.78125</v>
      </c>
      <c r="L238" s="1">
        <v>40539.645833333336</v>
      </c>
      <c r="M238" s="1">
        <v>40926.104166666664</v>
      </c>
      <c r="N238" s="1">
        <v>43708.385416666664</v>
      </c>
      <c r="O238" s="1">
        <v>244</v>
      </c>
      <c r="P238" s="1" t="s">
        <v>22</v>
      </c>
      <c r="Q238">
        <v>8.71548011147706E-2</v>
      </c>
      <c r="S238" s="14"/>
    </row>
    <row r="239" spans="1:19" x14ac:dyDescent="0.3">
      <c r="A239">
        <v>93001</v>
      </c>
      <c r="B239" s="1">
        <v>41532.3125</v>
      </c>
      <c r="C239" s="1">
        <v>40926.0625</v>
      </c>
      <c r="D239" s="1">
        <v>40792.34375</v>
      </c>
      <c r="E239" s="1">
        <v>41931.375</v>
      </c>
      <c r="F239" s="1">
        <v>43670.322916666664</v>
      </c>
      <c r="G239" s="1">
        <v>257</v>
      </c>
      <c r="H239" s="1" t="s">
        <v>41</v>
      </c>
      <c r="I239">
        <v>107</v>
      </c>
      <c r="J239" s="1">
        <v>30681.395833333332</v>
      </c>
      <c r="K239" s="1">
        <v>39097.041666666664</v>
      </c>
      <c r="L239" s="1">
        <v>33134.802083333336</v>
      </c>
      <c r="M239" s="1">
        <v>33218.375</v>
      </c>
      <c r="N239" s="1">
        <v>39741.083333333336</v>
      </c>
      <c r="O239" s="1">
        <v>258.5</v>
      </c>
      <c r="P239" s="1" t="s">
        <v>25</v>
      </c>
      <c r="Q239">
        <v>0.74807197943444703</v>
      </c>
      <c r="S239" s="14"/>
    </row>
    <row r="240" spans="1:19" x14ac:dyDescent="0.3">
      <c r="A240" s="12">
        <v>93002</v>
      </c>
      <c r="B240" s="13">
        <v>39254.75</v>
      </c>
      <c r="C240" s="1">
        <v>38984.864583333336</v>
      </c>
      <c r="D240" s="1">
        <v>38217.697916666664</v>
      </c>
      <c r="E240" s="1">
        <v>41532.322916666664</v>
      </c>
      <c r="F240" s="1">
        <v>42545.822916666664</v>
      </c>
      <c r="G240" s="1">
        <v>202</v>
      </c>
      <c r="H240" s="1" t="s">
        <v>17</v>
      </c>
      <c r="I240">
        <v>68</v>
      </c>
      <c r="J240" s="1">
        <v>38608.447916666664</v>
      </c>
      <c r="K240" s="1">
        <v>43396.21875</v>
      </c>
      <c r="L240" s="1">
        <v>42401.114583333336</v>
      </c>
      <c r="M240" s="1">
        <v>38217.697916666664</v>
      </c>
      <c r="N240" s="1">
        <v>41532.322916666664</v>
      </c>
      <c r="O240" s="1">
        <v>251</v>
      </c>
      <c r="P240" s="1" t="s">
        <v>31</v>
      </c>
      <c r="Q240">
        <v>8.63342318059299</v>
      </c>
      <c r="S240" s="14"/>
    </row>
    <row r="241" spans="1:21" x14ac:dyDescent="0.3">
      <c r="A241">
        <v>94001</v>
      </c>
      <c r="B241" s="1">
        <v>40089.447916666664</v>
      </c>
      <c r="C241" s="1">
        <v>44527.104166666664</v>
      </c>
      <c r="D241" s="1">
        <v>31721.260416666668</v>
      </c>
      <c r="E241" s="1">
        <v>26403.552083333332</v>
      </c>
      <c r="F241" s="1">
        <v>26644.802083333332</v>
      </c>
      <c r="G241" s="1">
        <v>299</v>
      </c>
      <c r="H241" s="1" t="s">
        <v>23</v>
      </c>
      <c r="I241">
        <v>107</v>
      </c>
      <c r="J241" s="1">
        <v>40903.635416666664</v>
      </c>
      <c r="K241" s="1">
        <v>42016.4375</v>
      </c>
      <c r="L241" s="1">
        <v>42398.3125</v>
      </c>
      <c r="M241" s="1">
        <v>39055.208333333336</v>
      </c>
      <c r="N241" s="1">
        <v>39766.697916666664</v>
      </c>
      <c r="O241" s="1">
        <v>106</v>
      </c>
      <c r="P241" s="1" t="s">
        <v>23</v>
      </c>
      <c r="Q241">
        <v>8.7762669962917206E-2</v>
      </c>
      <c r="S241" s="14"/>
    </row>
    <row r="242" spans="1:21" x14ac:dyDescent="0.3">
      <c r="A242">
        <v>94003</v>
      </c>
      <c r="B242" s="1">
        <v>42585.635416666664</v>
      </c>
      <c r="C242" s="1">
        <v>40896.635416666664</v>
      </c>
      <c r="D242" s="1">
        <v>41484.791666666664</v>
      </c>
      <c r="E242" s="1">
        <v>44504.635416666664</v>
      </c>
      <c r="F242" s="1">
        <v>40737.5</v>
      </c>
      <c r="G242" s="1">
        <v>239.5</v>
      </c>
      <c r="H242" s="1" t="s">
        <v>41</v>
      </c>
      <c r="I242">
        <v>101</v>
      </c>
      <c r="J242" s="1">
        <v>41484.791666666664</v>
      </c>
      <c r="K242" s="2">
        <v>42585.635416666664</v>
      </c>
      <c r="L242" s="1">
        <v>40896.635416666664</v>
      </c>
      <c r="M242" s="1">
        <v>41862.53125</v>
      </c>
      <c r="N242" s="1">
        <v>44087.5</v>
      </c>
      <c r="O242" s="1">
        <v>241</v>
      </c>
      <c r="P242" s="1" t="s">
        <v>36</v>
      </c>
      <c r="Q242">
        <v>1.74493927125506</v>
      </c>
      <c r="S242" s="14"/>
    </row>
    <row r="243" spans="1:21" x14ac:dyDescent="0.3">
      <c r="A243">
        <v>95001</v>
      </c>
      <c r="B243" s="1">
        <v>39750.520833333336</v>
      </c>
      <c r="C243" s="1">
        <v>29849.729166666668</v>
      </c>
      <c r="D243" s="1">
        <v>40834.5625</v>
      </c>
      <c r="E243" s="1">
        <v>33529.520833333336</v>
      </c>
      <c r="F243" s="1">
        <v>42347.59375</v>
      </c>
      <c r="G243" s="1">
        <v>292</v>
      </c>
      <c r="H243" s="1" t="s">
        <v>35</v>
      </c>
      <c r="I243">
        <v>85</v>
      </c>
      <c r="J243" s="1">
        <v>39750.520833333336</v>
      </c>
      <c r="K243" s="1">
        <v>37404.635416666664</v>
      </c>
      <c r="L243" s="1">
        <v>29849.739583333332</v>
      </c>
      <c r="M243" s="1">
        <v>40834.552083333336</v>
      </c>
      <c r="N243" s="1">
        <v>38005.520833333336</v>
      </c>
      <c r="O243" s="1">
        <v>278</v>
      </c>
      <c r="P243" s="1" t="s">
        <v>24</v>
      </c>
      <c r="Q243">
        <v>0.54507628294036004</v>
      </c>
      <c r="S243" s="14"/>
    </row>
    <row r="244" spans="1:21" x14ac:dyDescent="0.3">
      <c r="A244">
        <v>95002</v>
      </c>
      <c r="B244" s="1">
        <v>40734.635416666664</v>
      </c>
      <c r="C244" s="1">
        <v>37712.041666666664</v>
      </c>
      <c r="D244" s="1">
        <v>40943.635416666664</v>
      </c>
      <c r="E244" s="1">
        <v>41854.791666666664</v>
      </c>
      <c r="F244" s="1">
        <v>39268.833333333336</v>
      </c>
      <c r="G244" s="1">
        <v>238</v>
      </c>
      <c r="H244" s="1" t="s">
        <v>31</v>
      </c>
      <c r="I244">
        <v>110</v>
      </c>
      <c r="J244" s="1">
        <v>42226.6875</v>
      </c>
      <c r="K244" s="1">
        <v>42368.197916666664</v>
      </c>
      <c r="L244" s="1">
        <v>37712.041666666664</v>
      </c>
      <c r="M244" s="1">
        <v>32887.885416666664</v>
      </c>
      <c r="N244" s="1">
        <v>33609.375</v>
      </c>
      <c r="O244" s="1">
        <v>258</v>
      </c>
      <c r="P244" s="1" t="s">
        <v>30</v>
      </c>
      <c r="Q244" s="4">
        <v>21.630952380952301</v>
      </c>
      <c r="S244" s="14"/>
    </row>
    <row r="245" spans="1:21" x14ac:dyDescent="0.3">
      <c r="A245">
        <v>95003</v>
      </c>
      <c r="B245" s="1">
        <v>42226.6875</v>
      </c>
      <c r="C245" s="1">
        <v>41857.604166666664</v>
      </c>
      <c r="D245" s="1">
        <v>40734.270833333336</v>
      </c>
      <c r="E245" s="1">
        <v>43735.583333333336</v>
      </c>
      <c r="F245" s="1">
        <v>44387.71875</v>
      </c>
      <c r="G245" s="1">
        <v>221.5</v>
      </c>
      <c r="H245" s="1" t="s">
        <v>17</v>
      </c>
      <c r="I245">
        <v>50</v>
      </c>
      <c r="J245" s="1">
        <v>41857.604166666664</v>
      </c>
      <c r="K245" s="1">
        <v>43396.09375</v>
      </c>
      <c r="L245" s="2">
        <v>42226.6875</v>
      </c>
      <c r="M245" s="1">
        <v>43015.3125</v>
      </c>
      <c r="N245" s="1">
        <v>40734.270833333336</v>
      </c>
      <c r="O245" s="1">
        <v>221</v>
      </c>
      <c r="P245" s="1" t="s">
        <v>41</v>
      </c>
      <c r="Q245" s="4">
        <v>30.340909090909001</v>
      </c>
      <c r="S245" s="14"/>
    </row>
    <row r="246" spans="1:21" x14ac:dyDescent="0.3">
      <c r="A246" s="12">
        <v>95004</v>
      </c>
      <c r="B246" s="13">
        <v>42972.604166666664</v>
      </c>
      <c r="C246" s="1">
        <v>42226.71875</v>
      </c>
      <c r="D246" s="1">
        <v>41857.604166666664</v>
      </c>
      <c r="E246" s="1">
        <v>43670.385416666664</v>
      </c>
      <c r="F246" s="1">
        <v>40413.885416666664</v>
      </c>
      <c r="G246" s="1">
        <v>223</v>
      </c>
      <c r="H246" s="1" t="s">
        <v>17</v>
      </c>
      <c r="I246">
        <v>68</v>
      </c>
      <c r="J246" s="13">
        <v>42972.604166666664</v>
      </c>
      <c r="K246" s="1">
        <v>42226.729166666664</v>
      </c>
      <c r="L246" s="1">
        <v>43670.385416666664</v>
      </c>
      <c r="M246" s="1">
        <v>42401.177083333336</v>
      </c>
      <c r="N246" s="1">
        <v>44495.489583333336</v>
      </c>
      <c r="O246" s="1">
        <v>236</v>
      </c>
      <c r="P246" s="1" t="s">
        <v>39</v>
      </c>
      <c r="Q246" s="16">
        <v>14</v>
      </c>
      <c r="S246" s="14">
        <v>14</v>
      </c>
      <c r="U246">
        <v>14</v>
      </c>
    </row>
    <row r="247" spans="1:21" x14ac:dyDescent="0.3">
      <c r="A247">
        <v>95005</v>
      </c>
      <c r="B247" s="1">
        <v>39016.96875</v>
      </c>
      <c r="C247" s="1">
        <v>39860.75</v>
      </c>
      <c r="D247" s="1">
        <v>41613.09375</v>
      </c>
      <c r="E247" s="1">
        <v>38670.760416666664</v>
      </c>
      <c r="F247" s="1">
        <v>43611.708333333336</v>
      </c>
      <c r="G247" s="1">
        <v>283</v>
      </c>
      <c r="H247" s="1" t="s">
        <v>15</v>
      </c>
      <c r="I247">
        <v>129</v>
      </c>
      <c r="J247" s="1">
        <v>39016.96875</v>
      </c>
      <c r="K247" s="1">
        <v>39860.75</v>
      </c>
      <c r="L247" s="1">
        <v>38670.760416666664</v>
      </c>
      <c r="M247" s="1">
        <v>44520.40625</v>
      </c>
      <c r="N247" s="1">
        <v>41862.375</v>
      </c>
      <c r="O247" s="1">
        <v>259</v>
      </c>
      <c r="P247" s="1" t="s">
        <v>15</v>
      </c>
      <c r="Q247">
        <v>0.37234239230911398</v>
      </c>
      <c r="S247" s="14"/>
    </row>
    <row r="248" spans="1:21" x14ac:dyDescent="0.3">
      <c r="A248">
        <v>95006</v>
      </c>
      <c r="B248" s="1">
        <v>41862.4375</v>
      </c>
      <c r="C248" s="1">
        <v>41920.072916666664</v>
      </c>
      <c r="D248" s="1">
        <v>41533.895833333336</v>
      </c>
      <c r="E248" s="1">
        <v>43478.072916666664</v>
      </c>
      <c r="F248" s="1">
        <v>42398.197916666664</v>
      </c>
      <c r="G248" s="1">
        <v>224</v>
      </c>
      <c r="H248" s="1" t="s">
        <v>33</v>
      </c>
      <c r="I248">
        <v>129</v>
      </c>
      <c r="J248" s="1">
        <v>43478.15625</v>
      </c>
      <c r="K248" s="1">
        <v>40522.833333333336</v>
      </c>
      <c r="L248" s="1">
        <v>41920.072916666664</v>
      </c>
      <c r="M248" s="1">
        <v>39474.135416666664</v>
      </c>
      <c r="N248" s="2">
        <v>41862.447916666664</v>
      </c>
      <c r="O248" s="1">
        <v>75</v>
      </c>
      <c r="P248" s="1" t="s">
        <v>15</v>
      </c>
      <c r="Q248">
        <v>0.196074337022342</v>
      </c>
      <c r="S248" s="14"/>
    </row>
    <row r="249" spans="1:21" x14ac:dyDescent="0.3">
      <c r="A249" s="12">
        <v>96001</v>
      </c>
      <c r="B249" s="1">
        <v>29434.78125</v>
      </c>
      <c r="C249" s="1">
        <v>32331.541666666668</v>
      </c>
      <c r="D249" s="1">
        <v>30093.802083333332</v>
      </c>
      <c r="E249" s="1">
        <v>31412.5625</v>
      </c>
      <c r="F249" s="1">
        <v>31796.416666666668</v>
      </c>
      <c r="G249" s="1">
        <v>214</v>
      </c>
      <c r="H249" s="1" t="s">
        <v>20</v>
      </c>
      <c r="I249">
        <v>86</v>
      </c>
      <c r="J249" s="1">
        <v>31796.416666666668</v>
      </c>
      <c r="K249" s="13">
        <v>40191.614583333336</v>
      </c>
      <c r="L249" s="1">
        <v>32331.552083333332</v>
      </c>
      <c r="M249" s="1">
        <v>29428.166666666668</v>
      </c>
      <c r="N249" s="1">
        <v>31412.5625</v>
      </c>
      <c r="O249" s="1">
        <v>237</v>
      </c>
      <c r="P249" s="1" t="s">
        <v>43</v>
      </c>
      <c r="Q249">
        <v>3.57878315132605</v>
      </c>
      <c r="S249" s="14"/>
    </row>
    <row r="250" spans="1:21" x14ac:dyDescent="0.3">
      <c r="A250">
        <v>96002</v>
      </c>
      <c r="B250" s="1">
        <v>40192.46875</v>
      </c>
      <c r="C250" s="1">
        <v>35973.6875</v>
      </c>
      <c r="D250" s="1">
        <v>35066.458333333336</v>
      </c>
      <c r="E250" s="1">
        <v>31382.270833333332</v>
      </c>
      <c r="F250" s="1">
        <v>41407.958333333336</v>
      </c>
      <c r="G250" s="1">
        <v>212</v>
      </c>
      <c r="H250" s="1" t="s">
        <v>22</v>
      </c>
      <c r="I250">
        <v>100</v>
      </c>
      <c r="J250" s="1">
        <v>40192.46875</v>
      </c>
      <c r="K250" s="1">
        <v>35973.6875</v>
      </c>
      <c r="L250" s="1">
        <v>30593.770833333332</v>
      </c>
      <c r="M250" s="1">
        <v>39016.75</v>
      </c>
      <c r="N250" s="1">
        <v>31382.270833333332</v>
      </c>
      <c r="O250" s="1">
        <v>251.5</v>
      </c>
      <c r="P250" s="1" t="s">
        <v>35</v>
      </c>
      <c r="Q250">
        <v>1.0064370775667799</v>
      </c>
      <c r="S250" s="14"/>
    </row>
    <row r="251" spans="1:21" x14ac:dyDescent="0.3">
      <c r="A251">
        <v>96003</v>
      </c>
      <c r="B251" s="1">
        <v>35973.760416666664</v>
      </c>
      <c r="C251" s="1">
        <v>40540.5625</v>
      </c>
      <c r="D251" s="1">
        <v>35066.28125</v>
      </c>
      <c r="E251" s="1">
        <v>31412.625</v>
      </c>
      <c r="F251" s="1">
        <v>38516.177083333336</v>
      </c>
      <c r="G251" s="1">
        <v>183</v>
      </c>
      <c r="H251" s="1" t="s">
        <v>28</v>
      </c>
      <c r="I251">
        <v>100</v>
      </c>
      <c r="J251" s="2">
        <v>35973.770833333336</v>
      </c>
      <c r="K251" s="1">
        <v>40540.5625</v>
      </c>
      <c r="L251" s="1">
        <v>35066.28125</v>
      </c>
      <c r="M251" s="1">
        <v>31412.625</v>
      </c>
      <c r="N251" s="1">
        <v>32610.1875</v>
      </c>
      <c r="O251" s="1">
        <v>214</v>
      </c>
      <c r="P251" s="1" t="s">
        <v>30</v>
      </c>
      <c r="Q251">
        <v>2.3012422360248399</v>
      </c>
      <c r="S251" s="14"/>
    </row>
    <row r="252" spans="1:21" x14ac:dyDescent="0.3">
      <c r="A252" s="6">
        <v>96004</v>
      </c>
      <c r="B252" s="1">
        <v>37524.59375</v>
      </c>
      <c r="C252" s="1">
        <v>41447.75</v>
      </c>
      <c r="D252" s="1">
        <v>38909.302083333336</v>
      </c>
      <c r="E252" s="1">
        <v>40740.5625</v>
      </c>
      <c r="F252" s="1">
        <v>39266.614583333336</v>
      </c>
      <c r="G252" s="1">
        <v>238</v>
      </c>
      <c r="H252" s="1" t="s">
        <v>17</v>
      </c>
      <c r="I252">
        <v>78</v>
      </c>
      <c r="J252" s="9">
        <v>42571.197916666664</v>
      </c>
      <c r="K252" s="1">
        <v>42972.666666666664</v>
      </c>
      <c r="L252" s="1">
        <v>34950</v>
      </c>
      <c r="M252" s="1">
        <v>42226.760416666664</v>
      </c>
      <c r="N252" s="1">
        <v>41862.197916666664</v>
      </c>
      <c r="O252" s="1">
        <v>238</v>
      </c>
      <c r="P252" s="1" t="s">
        <v>17</v>
      </c>
      <c r="Q252" s="4">
        <v>34.894736842105203</v>
      </c>
      <c r="S252" s="14"/>
    </row>
    <row r="253" spans="1:21" x14ac:dyDescent="0.3">
      <c r="A253">
        <v>96005</v>
      </c>
      <c r="B253" s="1">
        <v>42226.791666666664</v>
      </c>
      <c r="C253" s="1">
        <v>40522.625</v>
      </c>
      <c r="D253" s="1">
        <v>42690.15625</v>
      </c>
      <c r="E253" s="1">
        <v>40441.125</v>
      </c>
      <c r="F253" s="1">
        <v>40870.21875</v>
      </c>
      <c r="G253" s="1">
        <v>230</v>
      </c>
      <c r="H253" s="1" t="s">
        <v>19</v>
      </c>
      <c r="I253">
        <v>77</v>
      </c>
      <c r="J253" s="1">
        <v>40522.625</v>
      </c>
      <c r="K253" s="1">
        <v>42690.15625</v>
      </c>
      <c r="L253" s="2">
        <v>42226.802083333336</v>
      </c>
      <c r="M253" s="1">
        <v>40870.21875</v>
      </c>
      <c r="N253" s="1">
        <v>39423.1875</v>
      </c>
      <c r="O253" s="1">
        <v>259.5</v>
      </c>
      <c r="P253" s="1" t="s">
        <v>25</v>
      </c>
      <c r="Q253">
        <v>1.3625557206537799</v>
      </c>
      <c r="S253" s="14"/>
    </row>
    <row r="254" spans="1:21" x14ac:dyDescent="0.3">
      <c r="A254">
        <v>96006</v>
      </c>
      <c r="B254" s="1">
        <v>43657.666666666664</v>
      </c>
      <c r="C254" s="1">
        <v>40929.229166666664</v>
      </c>
      <c r="D254" s="1">
        <v>41940.229166666664</v>
      </c>
      <c r="E254" s="1">
        <v>42892.895833333336</v>
      </c>
      <c r="F254" s="1">
        <v>42377.125</v>
      </c>
      <c r="G254" s="1">
        <v>241</v>
      </c>
      <c r="H254" s="1" t="s">
        <v>19</v>
      </c>
      <c r="I254">
        <v>109</v>
      </c>
      <c r="J254" s="1">
        <v>41862.25</v>
      </c>
      <c r="K254" s="2">
        <v>43657.666666666664</v>
      </c>
      <c r="L254" s="1">
        <v>40929.229166666664</v>
      </c>
      <c r="M254" s="1">
        <v>44412.96875</v>
      </c>
      <c r="N254" s="1">
        <v>39692.645833333336</v>
      </c>
      <c r="O254" s="1">
        <v>224</v>
      </c>
      <c r="P254" s="1" t="s">
        <v>36</v>
      </c>
      <c r="Q254">
        <v>0.30512249443207101</v>
      </c>
      <c r="S254" s="14"/>
    </row>
    <row r="255" spans="1:21" x14ac:dyDescent="0.3">
      <c r="A255">
        <v>97002</v>
      </c>
      <c r="B255" s="1">
        <v>40540.427083333336</v>
      </c>
      <c r="C255" s="1">
        <v>28544.208333333332</v>
      </c>
      <c r="D255" s="1">
        <v>31412.635416666668</v>
      </c>
      <c r="E255" s="1">
        <v>40192.520833333336</v>
      </c>
      <c r="F255" s="1">
        <v>41862.197916666664</v>
      </c>
      <c r="G255" s="1">
        <v>268</v>
      </c>
      <c r="H255" s="1" t="s">
        <v>15</v>
      </c>
      <c r="I255">
        <v>125</v>
      </c>
      <c r="J255" s="1">
        <v>39016.583333333336</v>
      </c>
      <c r="K255" s="1">
        <v>28544.208333333332</v>
      </c>
      <c r="L255" s="1">
        <v>40192.520833333336</v>
      </c>
      <c r="M255" s="1">
        <v>40540.427083333336</v>
      </c>
      <c r="N255" s="1">
        <v>31412.635416666668</v>
      </c>
      <c r="O255" s="1">
        <v>227.5</v>
      </c>
      <c r="P255" s="1" t="s">
        <v>23</v>
      </c>
      <c r="Q255">
        <v>1.0970954356846401</v>
      </c>
      <c r="S255" s="14"/>
    </row>
    <row r="256" spans="1:21" x14ac:dyDescent="0.3">
      <c r="A256">
        <v>105001</v>
      </c>
      <c r="B256" s="1">
        <v>40193.354166666664</v>
      </c>
      <c r="C256" s="1">
        <v>39563.979166666664</v>
      </c>
      <c r="D256" s="1">
        <v>42416.46875</v>
      </c>
      <c r="E256" s="1">
        <v>43511.927083333336</v>
      </c>
      <c r="F256" s="1">
        <v>40943.5625</v>
      </c>
      <c r="G256" s="1">
        <v>148</v>
      </c>
      <c r="H256" s="1" t="s">
        <v>23</v>
      </c>
      <c r="I256">
        <v>115</v>
      </c>
      <c r="J256" s="1">
        <v>40193.354166666664</v>
      </c>
      <c r="K256" s="1">
        <v>42637.375</v>
      </c>
      <c r="L256" s="1">
        <v>37061.520833333336</v>
      </c>
      <c r="M256" s="1">
        <v>40516.875</v>
      </c>
      <c r="N256" s="1">
        <v>37193.145833333336</v>
      </c>
      <c r="O256" s="1">
        <v>258</v>
      </c>
      <c r="P256" s="1" t="s">
        <v>24</v>
      </c>
      <c r="Q256">
        <v>6.5897435897435797</v>
      </c>
      <c r="S256" s="14"/>
    </row>
    <row r="257" spans="1:19" x14ac:dyDescent="0.3">
      <c r="A257">
        <v>106001</v>
      </c>
      <c r="B257" s="1">
        <v>35997.84375</v>
      </c>
      <c r="C257" s="1">
        <v>40840.052083333336</v>
      </c>
      <c r="D257" s="1">
        <v>36802.864583333336</v>
      </c>
      <c r="E257" s="1">
        <v>36105.770833333336</v>
      </c>
      <c r="F257" s="1">
        <v>41613.208333333336</v>
      </c>
      <c r="G257" s="1">
        <v>278</v>
      </c>
      <c r="H257" s="1" t="s">
        <v>30</v>
      </c>
      <c r="I257">
        <v>118</v>
      </c>
      <c r="J257" s="2">
        <v>35997.875</v>
      </c>
      <c r="K257" s="1">
        <v>40194.322916666664</v>
      </c>
      <c r="L257" s="1">
        <v>39300.916666666664</v>
      </c>
      <c r="M257" s="1">
        <v>40840.052083333336</v>
      </c>
      <c r="N257" s="1">
        <v>36566.15625</v>
      </c>
      <c r="O257" s="1">
        <v>289</v>
      </c>
      <c r="P257" s="1" t="s">
        <v>33</v>
      </c>
      <c r="Q257">
        <v>0.26166328600405597</v>
      </c>
      <c r="S257" s="14"/>
    </row>
    <row r="258" spans="1:19" x14ac:dyDescent="0.3">
      <c r="A258">
        <v>106002</v>
      </c>
      <c r="B258" s="1">
        <v>44448.53125</v>
      </c>
      <c r="C258" s="1">
        <v>41915.0625</v>
      </c>
      <c r="D258" s="1">
        <v>41488</v>
      </c>
      <c r="E258" s="1">
        <v>42636.697916666664</v>
      </c>
      <c r="F258" s="1">
        <v>39381.302083333336</v>
      </c>
      <c r="G258" s="1">
        <v>270</v>
      </c>
      <c r="H258" s="1" t="s">
        <v>21</v>
      </c>
      <c r="I258">
        <v>67</v>
      </c>
      <c r="J258" s="1">
        <v>41569.822916666664</v>
      </c>
      <c r="K258" s="1">
        <v>40869.989583333336</v>
      </c>
      <c r="L258" s="1">
        <v>42091.291666666664</v>
      </c>
      <c r="M258" s="1">
        <v>43705.114583333336</v>
      </c>
      <c r="N258" s="1">
        <v>41488</v>
      </c>
      <c r="O258" s="1">
        <v>261</v>
      </c>
      <c r="P258" s="1" t="s">
        <v>26</v>
      </c>
      <c r="Q258">
        <v>2.24193548387096</v>
      </c>
      <c r="S258" s="14"/>
    </row>
    <row r="259" spans="1:19" x14ac:dyDescent="0.3">
      <c r="A259">
        <v>106003</v>
      </c>
      <c r="B259" s="1">
        <v>40759.354166666664</v>
      </c>
      <c r="C259" s="1">
        <v>41481.59375</v>
      </c>
      <c r="D259" s="1">
        <v>41128.510416666664</v>
      </c>
      <c r="E259" s="1">
        <v>41851.3125</v>
      </c>
      <c r="F259" s="1">
        <v>40360.375</v>
      </c>
      <c r="G259" s="1">
        <v>221</v>
      </c>
      <c r="H259" s="1" t="s">
        <v>17</v>
      </c>
      <c r="I259">
        <v>37</v>
      </c>
      <c r="J259" s="1">
        <v>42970.020833333336</v>
      </c>
      <c r="K259" s="1">
        <v>44512.4375</v>
      </c>
      <c r="L259" s="1">
        <v>43705.041666666664</v>
      </c>
      <c r="M259" s="1">
        <v>41931.166666666664</v>
      </c>
      <c r="N259" s="1">
        <v>44135.34375</v>
      </c>
      <c r="O259" s="1">
        <v>236</v>
      </c>
      <c r="P259" s="1" t="s">
        <v>33</v>
      </c>
      <c r="Q259" s="4">
        <v>38.5</v>
      </c>
      <c r="S259" s="14"/>
    </row>
    <row r="260" spans="1:19" x14ac:dyDescent="0.3">
      <c r="A260">
        <v>107001</v>
      </c>
      <c r="B260" s="1">
        <v>39419.5</v>
      </c>
      <c r="C260" s="1">
        <v>42893.520833333336</v>
      </c>
      <c r="D260" s="1">
        <v>42017.010416666664</v>
      </c>
      <c r="E260" s="1">
        <v>41202.21875</v>
      </c>
      <c r="F260" s="1">
        <v>39016.635416666664</v>
      </c>
      <c r="G260" s="1">
        <v>245.5</v>
      </c>
      <c r="H260" s="1" t="s">
        <v>35</v>
      </c>
      <c r="I260">
        <v>112</v>
      </c>
      <c r="J260" s="1">
        <v>38427.375</v>
      </c>
      <c r="K260" s="1">
        <v>42893.520833333336</v>
      </c>
      <c r="L260" s="1">
        <v>39016.635416666664</v>
      </c>
      <c r="M260" s="1">
        <v>41581.28125</v>
      </c>
      <c r="N260" s="1">
        <v>40783.541666666664</v>
      </c>
      <c r="O260" s="1">
        <v>259</v>
      </c>
      <c r="P260" s="1" t="s">
        <v>22</v>
      </c>
      <c r="Q260">
        <v>0.23376623376623301</v>
      </c>
      <c r="S260" s="14"/>
    </row>
    <row r="261" spans="1:19" x14ac:dyDescent="0.3">
      <c r="A261">
        <v>108001</v>
      </c>
      <c r="B261" s="1">
        <v>37433.260416666664</v>
      </c>
      <c r="C261" s="1">
        <v>38861.802083333336</v>
      </c>
      <c r="D261" s="1">
        <v>40113.479166666664</v>
      </c>
      <c r="E261" s="1">
        <v>39756.645833333336</v>
      </c>
      <c r="F261" s="1">
        <v>37916.4375</v>
      </c>
      <c r="G261" s="1">
        <v>251</v>
      </c>
      <c r="H261" s="1" t="s">
        <v>18</v>
      </c>
      <c r="I261">
        <v>94</v>
      </c>
      <c r="J261" s="1">
        <v>39314.447916666664</v>
      </c>
      <c r="K261" s="1">
        <v>38595.989583333336</v>
      </c>
      <c r="L261" s="1">
        <v>39725.447916666664</v>
      </c>
      <c r="M261" s="1">
        <v>40370.260416666664</v>
      </c>
      <c r="N261" s="1">
        <v>40885.583333333336</v>
      </c>
      <c r="O261" s="1">
        <v>269</v>
      </c>
      <c r="P261" s="1" t="s">
        <v>40</v>
      </c>
      <c r="Q261">
        <v>1.19892473118279</v>
      </c>
      <c r="S261" s="14"/>
    </row>
    <row r="262" spans="1:19" x14ac:dyDescent="0.3">
      <c r="S262" s="14"/>
    </row>
    <row r="263" spans="1:19" x14ac:dyDescent="0.3">
      <c r="S263" s="14"/>
    </row>
    <row r="264" spans="1:19" x14ac:dyDescent="0.3">
      <c r="S264" s="14"/>
    </row>
    <row r="265" spans="1:19" x14ac:dyDescent="0.3">
      <c r="S265" s="14"/>
    </row>
    <row r="266" spans="1:19" x14ac:dyDescent="0.3">
      <c r="S266" s="14"/>
    </row>
    <row r="267" spans="1:19" x14ac:dyDescent="0.3">
      <c r="S267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9F5BF-5986-4639-9D4A-A1EAE494F79D}">
  <dimension ref="A1:V263"/>
  <sheetViews>
    <sheetView workbookViewId="0">
      <selection activeCell="Q7" sqref="Q7"/>
    </sheetView>
  </sheetViews>
  <sheetFormatPr defaultRowHeight="14.4" x14ac:dyDescent="0.3"/>
  <cols>
    <col min="18" max="18" width="9.77734375" customWidth="1"/>
  </cols>
  <sheetData>
    <row r="1" spans="1:22" x14ac:dyDescent="0.3">
      <c r="Q1" t="s">
        <v>75</v>
      </c>
    </row>
    <row r="2" spans="1:22" x14ac:dyDescent="0.3">
      <c r="Q2" t="s">
        <v>76</v>
      </c>
      <c r="S2" t="s">
        <v>79</v>
      </c>
    </row>
    <row r="3" spans="1:22" x14ac:dyDescent="0.3">
      <c r="B3" t="s">
        <v>66</v>
      </c>
      <c r="C3" t="s">
        <v>68</v>
      </c>
      <c r="J3" t="s">
        <v>67</v>
      </c>
      <c r="K3" t="s">
        <v>68</v>
      </c>
      <c r="Q3" t="s">
        <v>77</v>
      </c>
    </row>
    <row r="4" spans="1:22" x14ac:dyDescent="0.3">
      <c r="A4">
        <v>1001</v>
      </c>
      <c r="B4" s="1">
        <v>40540.28125</v>
      </c>
      <c r="C4" s="1">
        <v>41202.1875</v>
      </c>
      <c r="D4" s="1">
        <v>36271.166666666664</v>
      </c>
      <c r="E4" s="1">
        <v>43890.333333333336</v>
      </c>
      <c r="F4" s="1">
        <v>35065.760416666664</v>
      </c>
      <c r="G4" s="1">
        <v>191</v>
      </c>
      <c r="H4" s="1" t="s">
        <v>15</v>
      </c>
      <c r="I4">
        <v>95</v>
      </c>
      <c r="J4" s="1">
        <v>39002.072916666664</v>
      </c>
      <c r="K4" s="1">
        <v>35612.395833333336</v>
      </c>
      <c r="L4" s="1">
        <v>40395.979166666664</v>
      </c>
      <c r="M4" s="1">
        <v>41202.1875</v>
      </c>
      <c r="N4" s="1">
        <v>42545.65625</v>
      </c>
      <c r="O4" s="1">
        <v>281</v>
      </c>
      <c r="P4" s="1" t="s">
        <v>37</v>
      </c>
      <c r="Q4">
        <v>0.102120535714285</v>
      </c>
      <c r="S4" s="14"/>
      <c r="T4" s="14"/>
      <c r="U4" s="14"/>
      <c r="V4" s="14"/>
    </row>
    <row r="5" spans="1:22" x14ac:dyDescent="0.3">
      <c r="A5">
        <v>2001</v>
      </c>
      <c r="B5" s="1">
        <v>29428.197916666668</v>
      </c>
      <c r="C5" s="1">
        <v>28544.114583333332</v>
      </c>
      <c r="D5" s="1">
        <v>29933.6875</v>
      </c>
      <c r="E5" s="1">
        <v>36933.604166666664</v>
      </c>
      <c r="F5" s="1">
        <v>32442.177083333332</v>
      </c>
      <c r="G5" s="1">
        <v>244</v>
      </c>
      <c r="H5" s="1" t="s">
        <v>30</v>
      </c>
      <c r="I5">
        <v>118</v>
      </c>
      <c r="J5" s="2">
        <v>29428.208333333332</v>
      </c>
      <c r="K5" s="1">
        <v>28544.114583333332</v>
      </c>
      <c r="L5" s="1">
        <v>36933.604166666664</v>
      </c>
      <c r="M5" s="1">
        <v>32162.489583333332</v>
      </c>
      <c r="N5" s="1">
        <v>29549.71875</v>
      </c>
      <c r="O5" s="1">
        <v>278</v>
      </c>
      <c r="P5" s="1" t="s">
        <v>30</v>
      </c>
      <c r="Q5">
        <v>0.20148627591993201</v>
      </c>
      <c r="S5" s="14"/>
      <c r="T5" s="14"/>
      <c r="U5" s="14"/>
      <c r="V5" s="14"/>
    </row>
    <row r="6" spans="1:22" x14ac:dyDescent="0.3">
      <c r="A6">
        <v>2002</v>
      </c>
      <c r="B6" s="1">
        <v>41310.635416666664</v>
      </c>
      <c r="C6" s="1">
        <v>41862.354166666664</v>
      </c>
      <c r="D6" s="1">
        <v>38992.229166666664</v>
      </c>
      <c r="E6" s="1">
        <v>41919.75</v>
      </c>
      <c r="F6" s="1">
        <v>37309.03125</v>
      </c>
      <c r="G6" s="1">
        <v>268.5</v>
      </c>
      <c r="H6" s="1" t="s">
        <v>35</v>
      </c>
      <c r="I6">
        <v>105</v>
      </c>
      <c r="J6" s="1">
        <v>41310.635416666664</v>
      </c>
      <c r="K6" s="1">
        <v>41862.416666666664</v>
      </c>
      <c r="L6" s="1">
        <v>38682.09375</v>
      </c>
      <c r="M6" s="1">
        <v>39016.302083333336</v>
      </c>
      <c r="N6" s="1">
        <v>37284.59375</v>
      </c>
      <c r="O6" s="1">
        <v>244.5</v>
      </c>
      <c r="P6" s="1" t="s">
        <v>35</v>
      </c>
      <c r="Q6">
        <v>0.19885826129505699</v>
      </c>
      <c r="S6" s="14"/>
      <c r="T6" s="14"/>
      <c r="U6" s="14"/>
      <c r="V6" s="14"/>
    </row>
    <row r="7" spans="1:22" x14ac:dyDescent="0.3">
      <c r="A7">
        <v>3002</v>
      </c>
      <c r="B7" s="1">
        <v>38242.260416666664</v>
      </c>
      <c r="C7" s="1">
        <v>43046.020833333336</v>
      </c>
      <c r="D7" s="1">
        <v>42590.114583333336</v>
      </c>
      <c r="E7" s="1">
        <v>40792.5</v>
      </c>
      <c r="F7" s="1">
        <v>27590.041666666668</v>
      </c>
      <c r="G7" s="1">
        <v>250</v>
      </c>
      <c r="H7" s="1" t="s">
        <v>27</v>
      </c>
      <c r="I7">
        <v>86</v>
      </c>
      <c r="J7" s="1">
        <v>43396.197916666664</v>
      </c>
      <c r="K7" s="1">
        <v>43046.020833333336</v>
      </c>
      <c r="L7" s="1">
        <v>41919.583333333336</v>
      </c>
      <c r="M7" s="1">
        <v>42590.114583333336</v>
      </c>
      <c r="N7" s="1">
        <v>38701.822916666664</v>
      </c>
      <c r="O7" s="1">
        <v>270</v>
      </c>
      <c r="P7" s="1" t="s">
        <v>42</v>
      </c>
      <c r="Q7">
        <v>0.35417135147290302</v>
      </c>
      <c r="S7" s="14"/>
      <c r="T7" s="14"/>
      <c r="U7" s="14"/>
      <c r="V7" s="14"/>
    </row>
    <row r="8" spans="1:22" x14ac:dyDescent="0.3">
      <c r="A8" s="11">
        <v>3003</v>
      </c>
      <c r="B8" s="1">
        <v>41880.645833333336</v>
      </c>
      <c r="C8" s="10">
        <v>42226.729166666664</v>
      </c>
      <c r="D8" s="1">
        <v>41142.854166666664</v>
      </c>
      <c r="E8" s="1">
        <v>41484.8125</v>
      </c>
      <c r="F8" s="1">
        <v>36915.59375</v>
      </c>
      <c r="G8" s="1">
        <v>223</v>
      </c>
      <c r="H8" s="1" t="s">
        <v>39</v>
      </c>
      <c r="I8">
        <v>92</v>
      </c>
      <c r="J8" s="10">
        <v>42226.739583333336</v>
      </c>
      <c r="K8" s="1">
        <v>28768.479166666668</v>
      </c>
      <c r="L8" s="1">
        <v>32942.552083333336</v>
      </c>
      <c r="M8" s="1">
        <v>41484.8125</v>
      </c>
      <c r="N8" s="2">
        <v>41880.645833333336</v>
      </c>
      <c r="O8" s="1">
        <v>255</v>
      </c>
      <c r="P8" s="1" t="s">
        <v>31</v>
      </c>
      <c r="Q8">
        <v>0.22184182513881201</v>
      </c>
      <c r="R8" t="s">
        <v>80</v>
      </c>
      <c r="S8" s="14"/>
      <c r="T8" s="14"/>
      <c r="U8" s="14"/>
      <c r="V8" s="14"/>
    </row>
    <row r="9" spans="1:22" x14ac:dyDescent="0.3">
      <c r="A9" s="5">
        <v>3004</v>
      </c>
      <c r="B9" s="7">
        <v>38909.385416666664</v>
      </c>
      <c r="C9" s="1">
        <v>41380.864583333336</v>
      </c>
      <c r="D9" s="1">
        <v>40740.635416666664</v>
      </c>
      <c r="E9" s="1">
        <v>43677.447916666664</v>
      </c>
      <c r="F9" s="1">
        <v>37040.125</v>
      </c>
      <c r="G9" s="1">
        <v>215</v>
      </c>
      <c r="H9" s="1" t="s">
        <v>27</v>
      </c>
      <c r="I9">
        <v>90</v>
      </c>
      <c r="J9" s="1">
        <v>41857.75</v>
      </c>
      <c r="K9" s="1">
        <v>43677.447916666664</v>
      </c>
      <c r="L9" s="7">
        <v>38909.385416666664</v>
      </c>
      <c r="M9" s="1">
        <v>37040.125</v>
      </c>
      <c r="N9" s="1">
        <v>40542.489583333336</v>
      </c>
      <c r="O9" s="1">
        <v>215</v>
      </c>
      <c r="P9" s="1" t="s">
        <v>39</v>
      </c>
      <c r="Q9">
        <v>0.27578619727379999</v>
      </c>
      <c r="R9" t="s">
        <v>78</v>
      </c>
      <c r="S9" s="14">
        <v>0.23400000000000001</v>
      </c>
      <c r="T9" s="14"/>
      <c r="U9" s="14"/>
      <c r="V9" s="14"/>
    </row>
    <row r="10" spans="1:22" x14ac:dyDescent="0.3">
      <c r="A10">
        <v>3006</v>
      </c>
      <c r="B10" s="1">
        <v>41862.260416666664</v>
      </c>
      <c r="C10" s="1">
        <v>41520.416666666664</v>
      </c>
      <c r="D10" s="1">
        <v>39528.604166666664</v>
      </c>
      <c r="E10" s="1">
        <v>44518.197916666664</v>
      </c>
      <c r="F10" s="1">
        <v>42727.84375</v>
      </c>
      <c r="G10" s="1">
        <v>235.5</v>
      </c>
      <c r="H10" s="1" t="s">
        <v>18</v>
      </c>
      <c r="I10">
        <v>122</v>
      </c>
      <c r="J10" s="2">
        <v>41862.260416666664</v>
      </c>
      <c r="K10" s="1">
        <v>41520.416666666664</v>
      </c>
      <c r="L10" s="1">
        <v>43396.125</v>
      </c>
      <c r="M10" s="1">
        <v>40920.041666666664</v>
      </c>
      <c r="N10" s="1">
        <v>44518.197916666664</v>
      </c>
      <c r="O10" s="1">
        <v>259</v>
      </c>
      <c r="P10" s="1" t="s">
        <v>18</v>
      </c>
      <c r="Q10">
        <v>0.16778523489932801</v>
      </c>
      <c r="S10" s="14"/>
      <c r="T10" s="14"/>
      <c r="U10" s="14"/>
      <c r="V10" s="14"/>
    </row>
    <row r="11" spans="1:22" x14ac:dyDescent="0.3">
      <c r="A11">
        <v>4001</v>
      </c>
      <c r="B11" s="1">
        <v>28912.645833333332</v>
      </c>
      <c r="C11" s="1">
        <v>40485.53125</v>
      </c>
      <c r="D11" s="1">
        <v>30225.375</v>
      </c>
      <c r="E11" s="1">
        <v>31790.708333333332</v>
      </c>
      <c r="F11" s="1">
        <v>42398.395833333336</v>
      </c>
      <c r="G11" s="1">
        <v>170</v>
      </c>
      <c r="H11" s="1" t="s">
        <v>23</v>
      </c>
      <c r="I11">
        <v>130</v>
      </c>
      <c r="J11" s="1">
        <v>28912.645833333332</v>
      </c>
      <c r="K11" s="1">
        <v>29569.770833333332</v>
      </c>
      <c r="L11" s="1">
        <v>29887.729166666668</v>
      </c>
      <c r="M11" s="1">
        <v>29150.322916666668</v>
      </c>
      <c r="N11" s="1">
        <v>30225.375</v>
      </c>
      <c r="O11" s="1">
        <v>125</v>
      </c>
      <c r="P11" s="1" t="s">
        <v>23</v>
      </c>
      <c r="Q11">
        <v>0.43971042907774599</v>
      </c>
      <c r="S11" s="14"/>
      <c r="T11" s="14"/>
      <c r="U11" s="14"/>
      <c r="V11" s="14"/>
    </row>
    <row r="12" spans="1:22" x14ac:dyDescent="0.3">
      <c r="A12" s="12">
        <v>4003</v>
      </c>
      <c r="B12" s="13">
        <v>27590</v>
      </c>
      <c r="C12" s="1">
        <v>28362.34375</v>
      </c>
      <c r="D12" s="1">
        <v>27222.895833333332</v>
      </c>
      <c r="E12" s="1">
        <v>43656.604166666664</v>
      </c>
      <c r="F12" s="1">
        <v>29378.822916666668</v>
      </c>
      <c r="G12" s="1">
        <v>219</v>
      </c>
      <c r="H12" s="1" t="s">
        <v>17</v>
      </c>
      <c r="I12">
        <v>64</v>
      </c>
      <c r="J12" s="13">
        <v>27590</v>
      </c>
      <c r="K12" s="1">
        <v>43656.604166666664</v>
      </c>
      <c r="L12" s="1">
        <v>28362.34375</v>
      </c>
      <c r="M12" s="1">
        <v>41127.96875</v>
      </c>
      <c r="N12" s="1">
        <v>39016.34375</v>
      </c>
      <c r="O12" s="1">
        <v>230.5</v>
      </c>
      <c r="P12" s="1" t="s">
        <v>39</v>
      </c>
      <c r="Q12">
        <v>0.30056285178236303</v>
      </c>
      <c r="R12" t="s">
        <v>80</v>
      </c>
      <c r="S12" s="14"/>
      <c r="T12" s="14"/>
      <c r="U12" s="14"/>
      <c r="V12" s="14"/>
    </row>
    <row r="13" spans="1:22" x14ac:dyDescent="0.3">
      <c r="A13">
        <v>4005</v>
      </c>
      <c r="B13" s="1">
        <v>39266.59375</v>
      </c>
      <c r="C13" s="1">
        <v>43676.895833333336</v>
      </c>
      <c r="D13" s="1">
        <v>38215.760416666664</v>
      </c>
      <c r="E13" s="1">
        <v>32331.65625</v>
      </c>
      <c r="F13" s="1">
        <v>33609.34375</v>
      </c>
      <c r="G13" s="1">
        <v>212</v>
      </c>
      <c r="H13" s="1" t="s">
        <v>39</v>
      </c>
      <c r="I13">
        <v>87</v>
      </c>
      <c r="J13" s="1">
        <v>38342.885416666664</v>
      </c>
      <c r="K13" s="1">
        <v>38019.71875</v>
      </c>
      <c r="L13" s="1">
        <v>37689.458333333336</v>
      </c>
      <c r="M13" s="1">
        <v>43676.895833333336</v>
      </c>
      <c r="N13" s="2">
        <v>39266.59375</v>
      </c>
      <c r="O13" s="1">
        <v>212</v>
      </c>
      <c r="P13" s="1" t="s">
        <v>26</v>
      </c>
      <c r="Q13">
        <v>0.438453212634064</v>
      </c>
      <c r="S13" s="14"/>
      <c r="T13" s="14"/>
      <c r="U13" s="14"/>
      <c r="V13" s="14"/>
    </row>
    <row r="14" spans="1:22" x14ac:dyDescent="0.3">
      <c r="A14">
        <v>4006</v>
      </c>
      <c r="B14" s="1">
        <v>40194.270833333336</v>
      </c>
      <c r="C14" s="1">
        <v>33218.25</v>
      </c>
      <c r="D14" s="1">
        <v>40541.947916666664</v>
      </c>
      <c r="E14" s="1">
        <v>36915.59375</v>
      </c>
      <c r="F14" s="1">
        <v>35068.354166666664</v>
      </c>
      <c r="G14" s="1">
        <v>255</v>
      </c>
      <c r="H14" s="1" t="s">
        <v>23</v>
      </c>
      <c r="I14">
        <v>120</v>
      </c>
      <c r="J14" s="1">
        <v>40194.270833333336</v>
      </c>
      <c r="K14" s="1">
        <v>41622.65625</v>
      </c>
      <c r="L14" s="1">
        <v>41276.791666666664</v>
      </c>
      <c r="M14" s="1">
        <v>41933.25</v>
      </c>
      <c r="N14" s="1">
        <v>40541.947916666664</v>
      </c>
      <c r="O14" s="1">
        <v>126</v>
      </c>
      <c r="P14" s="1" t="s">
        <v>23</v>
      </c>
      <c r="Q14" s="16">
        <v>0.93475935828876999</v>
      </c>
      <c r="S14" s="14"/>
      <c r="T14" s="14"/>
      <c r="U14" s="14"/>
      <c r="V14" s="14"/>
    </row>
    <row r="15" spans="1:22" x14ac:dyDescent="0.3">
      <c r="A15">
        <v>4007</v>
      </c>
      <c r="B15" s="1">
        <v>37474.916666666664</v>
      </c>
      <c r="C15" s="1">
        <v>43841.145833333336</v>
      </c>
      <c r="D15" s="1">
        <v>43396.291666666664</v>
      </c>
      <c r="E15" s="1">
        <v>38701.875</v>
      </c>
      <c r="F15" s="1">
        <v>42972.760416666664</v>
      </c>
      <c r="G15" s="1">
        <v>259</v>
      </c>
      <c r="H15" s="1" t="s">
        <v>28</v>
      </c>
      <c r="I15">
        <v>111</v>
      </c>
      <c r="J15" s="1">
        <v>43841.15625</v>
      </c>
      <c r="K15" s="1">
        <v>40522.520833333336</v>
      </c>
      <c r="L15" s="1">
        <v>43128.947916666664</v>
      </c>
      <c r="M15" s="1">
        <v>38701.875</v>
      </c>
      <c r="N15" s="1">
        <v>42972.770833333336</v>
      </c>
      <c r="O15" s="1">
        <v>210</v>
      </c>
      <c r="P15" s="1" t="s">
        <v>15</v>
      </c>
      <c r="Q15">
        <v>0.370687022900763</v>
      </c>
      <c r="S15" s="14"/>
      <c r="T15" s="14"/>
      <c r="U15" s="14"/>
      <c r="V15" s="14"/>
    </row>
    <row r="16" spans="1:22" x14ac:dyDescent="0.3">
      <c r="A16">
        <v>4008</v>
      </c>
      <c r="B16" s="1">
        <v>42226.8125</v>
      </c>
      <c r="C16" s="1">
        <v>40707.458333333336</v>
      </c>
      <c r="D16" s="1">
        <v>39014.21875</v>
      </c>
      <c r="E16" s="1">
        <v>35929.770833333336</v>
      </c>
      <c r="F16" s="1">
        <v>36765.989583333336</v>
      </c>
      <c r="G16" s="1">
        <v>223</v>
      </c>
      <c r="H16" s="1" t="s">
        <v>36</v>
      </c>
      <c r="I16">
        <v>90</v>
      </c>
      <c r="J16" s="1">
        <v>39014.21875</v>
      </c>
      <c r="K16" s="1">
        <v>40885.625</v>
      </c>
      <c r="L16" s="1">
        <v>42019.541666666664</v>
      </c>
      <c r="M16" s="1">
        <v>35569.166666666664</v>
      </c>
      <c r="N16" s="1">
        <v>43060.885416666664</v>
      </c>
      <c r="O16" s="1">
        <v>233</v>
      </c>
      <c r="P16" s="1" t="s">
        <v>42</v>
      </c>
      <c r="Q16" s="16">
        <v>1.1781990521326999</v>
      </c>
      <c r="S16" s="14"/>
      <c r="T16" s="14"/>
      <c r="U16" s="14"/>
      <c r="V16" s="14"/>
    </row>
    <row r="17" spans="1:22" x14ac:dyDescent="0.3">
      <c r="A17">
        <v>4009</v>
      </c>
      <c r="B17" s="1">
        <v>35612.333333333336</v>
      </c>
      <c r="C17" s="1">
        <v>36756.895833333336</v>
      </c>
      <c r="D17" s="1">
        <v>35029.979166666664</v>
      </c>
      <c r="E17" s="1">
        <v>40522.572916666664</v>
      </c>
      <c r="F17" s="1">
        <v>35971.5625</v>
      </c>
      <c r="G17" s="1">
        <v>193</v>
      </c>
      <c r="H17" s="1" t="s">
        <v>34</v>
      </c>
      <c r="I17">
        <v>56</v>
      </c>
      <c r="J17" s="1">
        <v>41636.375</v>
      </c>
      <c r="K17" s="1">
        <v>41940.21875</v>
      </c>
      <c r="L17" s="1">
        <v>36756.895833333336</v>
      </c>
      <c r="M17" s="1">
        <v>38217.739583333336</v>
      </c>
      <c r="N17" s="1">
        <v>37308.833333333336</v>
      </c>
      <c r="O17" s="1">
        <v>232</v>
      </c>
      <c r="P17" s="1" t="s">
        <v>43</v>
      </c>
      <c r="Q17">
        <v>0.18587360594795499</v>
      </c>
      <c r="S17" s="14"/>
      <c r="T17" s="14"/>
      <c r="U17" s="14"/>
      <c r="V17" s="14"/>
    </row>
    <row r="18" spans="1:22" x14ac:dyDescent="0.3">
      <c r="A18">
        <v>4010</v>
      </c>
      <c r="B18" s="1">
        <v>42401.208333333336</v>
      </c>
      <c r="C18" s="1">
        <v>43676.854166666664</v>
      </c>
      <c r="D18" s="1">
        <v>43837.604166666664</v>
      </c>
      <c r="E18" s="1">
        <v>42727.510416666664</v>
      </c>
      <c r="F18" s="1">
        <v>41982.53125</v>
      </c>
      <c r="G18" s="1">
        <v>298.5</v>
      </c>
      <c r="H18" s="1" t="s">
        <v>35</v>
      </c>
      <c r="I18">
        <v>134</v>
      </c>
      <c r="J18" s="1">
        <v>43837.604166666664</v>
      </c>
      <c r="K18" s="1">
        <v>42398.239583333336</v>
      </c>
      <c r="L18" s="1">
        <v>41613.229166666664</v>
      </c>
      <c r="M18" s="1">
        <v>43676.864583333336</v>
      </c>
      <c r="N18" s="1">
        <v>42013.989583333336</v>
      </c>
      <c r="O18" s="1">
        <v>219.5</v>
      </c>
      <c r="P18" s="1" t="s">
        <v>42</v>
      </c>
      <c r="Q18">
        <v>9.2936354869816801E-2</v>
      </c>
      <c r="S18" s="14"/>
      <c r="T18" s="14"/>
      <c r="U18" s="14"/>
      <c r="V18" s="14"/>
    </row>
    <row r="19" spans="1:22" x14ac:dyDescent="0.3">
      <c r="A19" s="12">
        <v>4011</v>
      </c>
      <c r="B19" s="13">
        <v>42528.604166666664</v>
      </c>
      <c r="C19" s="1">
        <v>41112.6875</v>
      </c>
      <c r="D19" s="1">
        <v>43676.8125</v>
      </c>
      <c r="E19" s="1">
        <v>42180.71875</v>
      </c>
      <c r="F19" s="1">
        <v>41532.3125</v>
      </c>
      <c r="G19" s="1">
        <v>225.5</v>
      </c>
      <c r="H19" s="1" t="s">
        <v>17</v>
      </c>
      <c r="I19">
        <v>83</v>
      </c>
      <c r="J19" s="13">
        <v>42528.604166666664</v>
      </c>
      <c r="K19" s="1">
        <v>43676.8125</v>
      </c>
      <c r="L19" s="1">
        <v>41112.6875</v>
      </c>
      <c r="M19" s="1">
        <v>42661.03125</v>
      </c>
      <c r="N19" s="1">
        <v>40811.739583333336</v>
      </c>
      <c r="O19" s="1">
        <v>208.5</v>
      </c>
      <c r="P19" s="1" t="s">
        <v>38</v>
      </c>
      <c r="Q19">
        <v>0.49574968348706799</v>
      </c>
      <c r="S19" s="14"/>
      <c r="T19" s="14"/>
      <c r="U19" s="14"/>
      <c r="V19" s="14"/>
    </row>
    <row r="20" spans="1:22" x14ac:dyDescent="0.3">
      <c r="A20">
        <v>5003</v>
      </c>
      <c r="B20" s="1">
        <v>32611.072916666668</v>
      </c>
      <c r="C20" s="1">
        <v>32918.572916666664</v>
      </c>
      <c r="D20" s="1">
        <v>33189.729166666664</v>
      </c>
      <c r="E20" s="1">
        <v>33539.729166666664</v>
      </c>
      <c r="F20" s="1">
        <v>34082.197916666664</v>
      </c>
      <c r="G20" s="1">
        <v>170</v>
      </c>
      <c r="H20" s="1" t="s">
        <v>23</v>
      </c>
      <c r="I20">
        <v>103</v>
      </c>
      <c r="J20" s="1">
        <v>32918.572916666664</v>
      </c>
      <c r="K20" s="1">
        <v>34082.197916666664</v>
      </c>
      <c r="L20" s="1">
        <v>39857.40625</v>
      </c>
      <c r="M20" s="1">
        <v>40153.708333333336</v>
      </c>
      <c r="N20" s="1">
        <v>43339.71875</v>
      </c>
      <c r="O20" s="1">
        <v>118.5</v>
      </c>
      <c r="P20" s="1" t="s">
        <v>15</v>
      </c>
      <c r="Q20">
        <v>0.25527790874325501</v>
      </c>
      <c r="S20" s="14"/>
      <c r="T20" s="14"/>
      <c r="U20" s="14"/>
      <c r="V20" s="14"/>
    </row>
    <row r="21" spans="1:22" x14ac:dyDescent="0.3">
      <c r="A21">
        <v>5004</v>
      </c>
      <c r="B21" s="1">
        <v>44382.833333333336</v>
      </c>
      <c r="C21" s="1">
        <v>39785.916666666664</v>
      </c>
      <c r="D21" s="1">
        <v>42973.072916666664</v>
      </c>
      <c r="E21" s="1">
        <v>41378.177083333336</v>
      </c>
      <c r="F21" s="1">
        <v>38621.614583333336</v>
      </c>
      <c r="G21" s="1">
        <v>232.5</v>
      </c>
      <c r="H21" s="1" t="s">
        <v>41</v>
      </c>
      <c r="I21">
        <v>82</v>
      </c>
      <c r="J21" s="1">
        <v>39746.427083333336</v>
      </c>
      <c r="K21" s="1">
        <v>35490.375</v>
      </c>
      <c r="L21" s="1">
        <v>42316.666666666664</v>
      </c>
      <c r="M21" s="1">
        <v>34965.8125</v>
      </c>
      <c r="N21" s="2">
        <v>44382.833333333336</v>
      </c>
      <c r="O21" s="1">
        <v>247</v>
      </c>
      <c r="P21" s="1" t="s">
        <v>26</v>
      </c>
      <c r="Q21">
        <v>0.31717884130982299</v>
      </c>
      <c r="S21" s="14"/>
      <c r="T21" s="14"/>
      <c r="U21" s="14"/>
      <c r="V21" s="14"/>
    </row>
    <row r="22" spans="1:22" x14ac:dyDescent="0.3">
      <c r="A22">
        <v>6007</v>
      </c>
      <c r="B22" s="1">
        <v>41309.572916666664</v>
      </c>
      <c r="C22" s="1">
        <v>28437.822916666668</v>
      </c>
      <c r="D22" s="1">
        <v>44128.3125</v>
      </c>
      <c r="E22" s="1">
        <v>37325.916666666664</v>
      </c>
      <c r="F22" s="1">
        <v>43870.635416666664</v>
      </c>
      <c r="G22" s="1">
        <v>280</v>
      </c>
      <c r="H22" s="1" t="s">
        <v>23</v>
      </c>
      <c r="I22">
        <v>130</v>
      </c>
      <c r="J22" s="1">
        <v>42495.520833333336</v>
      </c>
      <c r="K22" s="1">
        <v>27786.291666666668</v>
      </c>
      <c r="L22" s="1">
        <v>34997.0625</v>
      </c>
      <c r="M22" s="1">
        <v>28437.822916666668</v>
      </c>
      <c r="N22" s="1">
        <v>26637.90625</v>
      </c>
      <c r="O22" s="1">
        <v>244</v>
      </c>
      <c r="P22" s="1" t="s">
        <v>30</v>
      </c>
      <c r="Q22">
        <v>9.8037140892016303E-2</v>
      </c>
      <c r="S22" s="14"/>
      <c r="T22" s="14"/>
      <c r="U22" s="14"/>
      <c r="V22" s="14"/>
    </row>
    <row r="23" spans="1:22" x14ac:dyDescent="0.3">
      <c r="A23">
        <v>6008</v>
      </c>
      <c r="B23" s="1">
        <v>29910.28125</v>
      </c>
      <c r="C23" s="1">
        <v>33609.46875</v>
      </c>
      <c r="D23" s="1">
        <v>42342.802083333336</v>
      </c>
      <c r="E23" s="1">
        <v>33235.5</v>
      </c>
      <c r="F23" s="1">
        <v>36175.489583333336</v>
      </c>
      <c r="G23" s="1">
        <v>232</v>
      </c>
      <c r="H23" s="1" t="s">
        <v>23</v>
      </c>
      <c r="I23">
        <v>126</v>
      </c>
      <c r="J23" s="1">
        <v>29429.375</v>
      </c>
      <c r="K23" s="1">
        <v>42070.229166666664</v>
      </c>
      <c r="L23" s="1">
        <v>39052.052083333336</v>
      </c>
      <c r="M23" s="1">
        <v>32909.09375</v>
      </c>
      <c r="N23" s="1">
        <v>34398.041666666664</v>
      </c>
      <c r="O23" s="1">
        <v>275</v>
      </c>
      <c r="P23" s="1" t="s">
        <v>30</v>
      </c>
      <c r="Q23">
        <v>5.8781016622500598E-2</v>
      </c>
      <c r="S23" s="14"/>
      <c r="T23" s="14"/>
      <c r="U23" s="14"/>
      <c r="V23" s="14"/>
    </row>
    <row r="24" spans="1:22" x14ac:dyDescent="0.3">
      <c r="A24" s="4">
        <v>6011</v>
      </c>
      <c r="B24" s="1">
        <v>43253.770833333336</v>
      </c>
      <c r="C24" s="8">
        <v>41088.770833333336</v>
      </c>
      <c r="D24" s="1">
        <v>38116.8125</v>
      </c>
      <c r="E24" s="1">
        <v>38961.333333333336</v>
      </c>
      <c r="F24" s="1">
        <v>42589.729166666664</v>
      </c>
      <c r="G24" s="1">
        <v>223.5</v>
      </c>
      <c r="H24" s="1" t="s">
        <v>17</v>
      </c>
      <c r="I24">
        <v>84</v>
      </c>
      <c r="J24" s="8">
        <v>41088.78125</v>
      </c>
      <c r="K24" s="1">
        <v>42589.729166666664</v>
      </c>
      <c r="L24" s="1">
        <v>36740.770833333336</v>
      </c>
      <c r="M24" s="1">
        <v>43253.770833333336</v>
      </c>
      <c r="N24" s="1">
        <v>38216.833333333336</v>
      </c>
      <c r="O24" s="1">
        <v>218.5</v>
      </c>
      <c r="P24" s="1" t="s">
        <v>17</v>
      </c>
      <c r="Q24" s="16">
        <v>0.773482498892335</v>
      </c>
      <c r="S24" s="14"/>
      <c r="T24" s="14"/>
      <c r="U24" s="14"/>
      <c r="V24" s="14"/>
    </row>
    <row r="25" spans="1:22" x14ac:dyDescent="0.3">
      <c r="A25" s="12">
        <v>6012</v>
      </c>
      <c r="B25" s="13">
        <v>40000.78125</v>
      </c>
      <c r="C25" s="1">
        <v>42571.208333333336</v>
      </c>
      <c r="D25" s="1">
        <v>40701.864583333336</v>
      </c>
      <c r="E25" s="1">
        <v>40943.645833333336</v>
      </c>
      <c r="F25" s="1">
        <v>44242.1875</v>
      </c>
      <c r="G25" s="1">
        <v>190.5</v>
      </c>
      <c r="H25" s="1" t="s">
        <v>20</v>
      </c>
      <c r="I25">
        <v>90</v>
      </c>
      <c r="J25" s="1">
        <v>42571.208333333336</v>
      </c>
      <c r="K25" s="1">
        <v>39859.15625</v>
      </c>
      <c r="L25" s="1">
        <v>40556.385416666664</v>
      </c>
      <c r="M25" s="1">
        <v>40194.5</v>
      </c>
      <c r="N25" s="1">
        <v>41696.614583333336</v>
      </c>
      <c r="O25" s="1">
        <v>130.5</v>
      </c>
      <c r="P25" s="1" t="s">
        <v>30</v>
      </c>
      <c r="Q25">
        <v>0.25325658891245001</v>
      </c>
      <c r="S25" s="14"/>
      <c r="T25" s="14"/>
      <c r="U25" s="14"/>
      <c r="V25" s="14"/>
    </row>
    <row r="26" spans="1:22" x14ac:dyDescent="0.3">
      <c r="A26">
        <v>6013</v>
      </c>
      <c r="B26" s="1">
        <v>41447.572916666664</v>
      </c>
      <c r="C26" s="1">
        <v>44008.645833333336</v>
      </c>
      <c r="D26" s="1">
        <v>43684.052083333336</v>
      </c>
      <c r="E26" s="1">
        <v>44381.645833333336</v>
      </c>
      <c r="F26" s="1">
        <v>38158.583333333336</v>
      </c>
      <c r="G26" s="1">
        <v>203</v>
      </c>
      <c r="H26" s="1" t="s">
        <v>17</v>
      </c>
      <c r="I26">
        <v>64</v>
      </c>
      <c r="J26" s="1">
        <v>37507.125</v>
      </c>
      <c r="K26" s="1">
        <v>43684.052083333336</v>
      </c>
      <c r="L26" s="1">
        <v>36113.645833333336</v>
      </c>
      <c r="M26" s="1">
        <v>39996.645833333336</v>
      </c>
      <c r="N26" s="1">
        <v>42511.5</v>
      </c>
      <c r="O26" s="1">
        <v>195</v>
      </c>
      <c r="P26" s="1" t="s">
        <v>36</v>
      </c>
      <c r="Q26" s="16">
        <v>1.55172413793103</v>
      </c>
      <c r="S26" s="14"/>
      <c r="T26" s="14"/>
      <c r="U26" s="14"/>
      <c r="V26" s="14"/>
    </row>
    <row r="27" spans="1:22" x14ac:dyDescent="0.3">
      <c r="A27" s="6">
        <v>7001</v>
      </c>
      <c r="B27" s="1">
        <v>34550.09375</v>
      </c>
      <c r="C27" s="9">
        <v>43678.09375</v>
      </c>
      <c r="D27" s="1">
        <v>31638.302083333332</v>
      </c>
      <c r="E27" s="1">
        <v>42571.322916666664</v>
      </c>
      <c r="F27" s="1">
        <v>38595.9375</v>
      </c>
      <c r="G27" s="1">
        <v>261</v>
      </c>
      <c r="H27" s="1" t="s">
        <v>17</v>
      </c>
      <c r="I27">
        <v>86</v>
      </c>
      <c r="J27" s="1">
        <v>41862.322916666664</v>
      </c>
      <c r="K27" s="1">
        <v>41957.760416666664</v>
      </c>
      <c r="L27" s="1">
        <v>38595.9375</v>
      </c>
      <c r="M27" s="1">
        <v>29428.1875</v>
      </c>
      <c r="N27" s="9">
        <v>43678.09375</v>
      </c>
      <c r="O27" s="1">
        <v>253.5</v>
      </c>
      <c r="P27" s="1" t="s">
        <v>27</v>
      </c>
      <c r="Q27" s="16">
        <v>0.70553485052731701</v>
      </c>
      <c r="S27" s="14"/>
      <c r="T27" s="14"/>
      <c r="U27" s="14"/>
      <c r="V27" s="14"/>
    </row>
    <row r="28" spans="1:22" x14ac:dyDescent="0.3">
      <c r="A28" s="5">
        <v>7002</v>
      </c>
      <c r="B28" s="7">
        <v>33031.145833333336</v>
      </c>
      <c r="C28" s="1">
        <v>29428.375</v>
      </c>
      <c r="D28" s="1">
        <v>40731.135416666664</v>
      </c>
      <c r="E28" s="1">
        <v>38596.135416666664</v>
      </c>
      <c r="F28" s="1">
        <v>38901.416666666664</v>
      </c>
      <c r="G28" s="1">
        <v>265</v>
      </c>
      <c r="H28" s="1" t="s">
        <v>17</v>
      </c>
      <c r="I28">
        <v>89</v>
      </c>
      <c r="J28" s="7">
        <v>33031.145833333336</v>
      </c>
      <c r="K28" s="1">
        <v>41868.895833333336</v>
      </c>
      <c r="L28" s="1">
        <v>29428.375</v>
      </c>
      <c r="M28" s="1">
        <v>42395.6875</v>
      </c>
      <c r="N28" s="1">
        <v>21435.083333333332</v>
      </c>
      <c r="O28" s="1">
        <v>262</v>
      </c>
      <c r="P28" s="1" t="s">
        <v>38</v>
      </c>
      <c r="Q28" s="16">
        <v>0.610152669527395</v>
      </c>
      <c r="S28" s="14"/>
      <c r="T28" s="14"/>
      <c r="U28" s="14"/>
      <c r="V28" s="14"/>
    </row>
    <row r="29" spans="1:22" x14ac:dyDescent="0.3">
      <c r="A29">
        <v>7003</v>
      </c>
      <c r="B29" s="1">
        <v>38218.479166666664</v>
      </c>
      <c r="C29" s="1">
        <v>40018.614583333336</v>
      </c>
      <c r="D29" s="1">
        <v>42249.052083333336</v>
      </c>
      <c r="E29" s="1">
        <v>37467.78125</v>
      </c>
      <c r="F29" s="1">
        <v>41862.145833333336</v>
      </c>
      <c r="G29" s="1">
        <v>239</v>
      </c>
      <c r="H29" s="1" t="s">
        <v>17</v>
      </c>
      <c r="I29">
        <v>68</v>
      </c>
      <c r="J29" s="2">
        <v>38218.479166666664</v>
      </c>
      <c r="K29" s="1">
        <v>41862.291666666664</v>
      </c>
      <c r="L29" s="1">
        <v>38277.697916666664</v>
      </c>
      <c r="M29" s="1">
        <v>40118.96875</v>
      </c>
      <c r="N29" s="1">
        <v>35612.4375</v>
      </c>
      <c r="O29" s="1">
        <v>246</v>
      </c>
      <c r="P29" s="1" t="s">
        <v>34</v>
      </c>
      <c r="Q29">
        <v>0.19945008460236799</v>
      </c>
      <c r="S29" s="14"/>
      <c r="T29" s="14"/>
      <c r="U29" s="14"/>
      <c r="V29" s="14"/>
    </row>
    <row r="30" spans="1:22" x14ac:dyDescent="0.3">
      <c r="A30" s="12">
        <v>7004</v>
      </c>
      <c r="B30" s="13">
        <v>38930.90625</v>
      </c>
      <c r="C30" s="1">
        <v>36766.15625</v>
      </c>
      <c r="D30" s="1">
        <v>40740.697916666664</v>
      </c>
      <c r="E30" s="1">
        <v>33031.0625</v>
      </c>
      <c r="F30" s="1">
        <v>29849.34375</v>
      </c>
      <c r="G30" s="1">
        <v>225</v>
      </c>
      <c r="H30" s="1" t="s">
        <v>17</v>
      </c>
      <c r="I30">
        <v>78</v>
      </c>
      <c r="J30" s="13">
        <v>38930.90625</v>
      </c>
      <c r="K30" s="1">
        <v>29849.552083333332</v>
      </c>
      <c r="L30" s="1">
        <v>29862.145833333332</v>
      </c>
      <c r="M30" s="1">
        <v>33031.0625</v>
      </c>
      <c r="N30" s="1">
        <v>33174.8125</v>
      </c>
      <c r="O30" s="1">
        <v>225.5</v>
      </c>
      <c r="P30" s="1" t="s">
        <v>40</v>
      </c>
      <c r="Q30">
        <v>0.24648937811840901</v>
      </c>
      <c r="S30" s="14"/>
      <c r="T30" s="14"/>
      <c r="U30" s="14"/>
      <c r="V30" s="14"/>
    </row>
    <row r="31" spans="1:22" x14ac:dyDescent="0.3">
      <c r="A31">
        <v>7005</v>
      </c>
      <c r="B31" s="1">
        <v>31255.71875</v>
      </c>
      <c r="C31" s="1">
        <v>36339.697916666664</v>
      </c>
      <c r="D31" s="1">
        <v>31475.635416666668</v>
      </c>
      <c r="E31" s="1">
        <v>30443.791666666668</v>
      </c>
      <c r="F31" s="1">
        <v>32774.260416666664</v>
      </c>
      <c r="G31" s="1">
        <v>224.5</v>
      </c>
      <c r="H31" s="1" t="s">
        <v>36</v>
      </c>
      <c r="I31">
        <v>84</v>
      </c>
      <c r="J31" s="1">
        <v>38218.125</v>
      </c>
      <c r="K31" s="1">
        <v>31382.333333333332</v>
      </c>
      <c r="L31" s="1">
        <v>41862.197916666664</v>
      </c>
      <c r="M31" s="1">
        <v>30948.770833333332</v>
      </c>
      <c r="N31" s="2">
        <v>31255.71875</v>
      </c>
      <c r="O31" s="1">
        <v>247</v>
      </c>
      <c r="P31" s="1" t="s">
        <v>27</v>
      </c>
      <c r="Q31">
        <v>0.198618307426597</v>
      </c>
      <c r="S31" s="14"/>
      <c r="T31" s="14"/>
      <c r="U31" s="14"/>
      <c r="V31" s="14"/>
    </row>
    <row r="32" spans="1:22" x14ac:dyDescent="0.3">
      <c r="A32">
        <v>7008</v>
      </c>
      <c r="B32" s="1">
        <v>39663.90625</v>
      </c>
      <c r="C32" s="1">
        <v>38930.6875</v>
      </c>
      <c r="D32" s="1">
        <v>40000.96875</v>
      </c>
      <c r="E32" s="1">
        <v>39312.770833333336</v>
      </c>
      <c r="F32" s="1">
        <v>38335.84375</v>
      </c>
      <c r="G32" s="1">
        <v>220</v>
      </c>
      <c r="H32" s="1" t="s">
        <v>39</v>
      </c>
      <c r="I32">
        <v>76</v>
      </c>
      <c r="J32" s="1">
        <v>38930.6875</v>
      </c>
      <c r="K32" s="2">
        <v>39663.90625</v>
      </c>
      <c r="L32" s="1">
        <v>40000.96875</v>
      </c>
      <c r="M32" s="1">
        <v>39312.770833333336</v>
      </c>
      <c r="N32" s="1">
        <v>35655.833333333336</v>
      </c>
      <c r="O32" s="1">
        <v>223</v>
      </c>
      <c r="P32" s="1" t="s">
        <v>17</v>
      </c>
      <c r="Q32">
        <v>0.197046719922536</v>
      </c>
      <c r="S32" s="14"/>
      <c r="T32" s="14"/>
      <c r="U32" s="14"/>
      <c r="V32" s="14"/>
    </row>
    <row r="33" spans="1:22" x14ac:dyDescent="0.3">
      <c r="A33">
        <v>7009</v>
      </c>
      <c r="B33" s="1">
        <v>43684.09375</v>
      </c>
      <c r="C33" s="1">
        <v>38277.5625</v>
      </c>
      <c r="D33" s="1">
        <v>36339.770833333336</v>
      </c>
      <c r="E33" s="1">
        <v>39681.59375</v>
      </c>
      <c r="F33" s="1">
        <v>36492.822916666664</v>
      </c>
      <c r="G33" s="1">
        <v>233.5</v>
      </c>
      <c r="H33" s="1" t="s">
        <v>21</v>
      </c>
      <c r="I33">
        <v>73</v>
      </c>
      <c r="J33" s="1">
        <v>38277.5625</v>
      </c>
      <c r="K33" s="1">
        <v>41862.229166666664</v>
      </c>
      <c r="L33" s="1">
        <v>37576.541666666664</v>
      </c>
      <c r="M33" s="1">
        <v>40060.25</v>
      </c>
      <c r="N33" s="1">
        <v>44173.177083333336</v>
      </c>
      <c r="O33" s="1">
        <v>223.5</v>
      </c>
      <c r="P33" s="1" t="s">
        <v>45</v>
      </c>
      <c r="Q33" s="16">
        <v>0.62463343108504299</v>
      </c>
      <c r="S33" s="14"/>
      <c r="T33" s="14"/>
      <c r="U33" s="14"/>
      <c r="V33" s="14"/>
    </row>
    <row r="34" spans="1:22" x14ac:dyDescent="0.3">
      <c r="A34">
        <v>7010</v>
      </c>
      <c r="B34" s="1">
        <v>40740.864583333336</v>
      </c>
      <c r="C34" s="1">
        <v>44404.802083333336</v>
      </c>
      <c r="D34" s="1">
        <v>40008.947916666664</v>
      </c>
      <c r="E34" s="1">
        <v>43988.1875</v>
      </c>
      <c r="F34" s="1">
        <v>41868.84375</v>
      </c>
      <c r="G34" s="1">
        <v>203.5</v>
      </c>
      <c r="H34" s="1" t="s">
        <v>17</v>
      </c>
      <c r="I34">
        <v>72</v>
      </c>
      <c r="J34" s="2">
        <v>40740.864583333336</v>
      </c>
      <c r="K34" s="1">
        <v>38516.291666666664</v>
      </c>
      <c r="L34" s="1">
        <v>44404.802083333336</v>
      </c>
      <c r="M34" s="1">
        <v>41862.239583333336</v>
      </c>
      <c r="N34" s="1">
        <v>41920.177083333336</v>
      </c>
      <c r="O34" s="1">
        <v>197</v>
      </c>
      <c r="P34" s="1" t="s">
        <v>39</v>
      </c>
      <c r="Q34">
        <v>0.19116022099447499</v>
      </c>
      <c r="S34" s="14"/>
      <c r="T34" s="14"/>
      <c r="U34" s="14"/>
      <c r="V34" s="14"/>
    </row>
    <row r="35" spans="1:22" x14ac:dyDescent="0.3">
      <c r="A35">
        <v>7011</v>
      </c>
      <c r="B35" s="1">
        <v>44196.34375</v>
      </c>
      <c r="C35" s="1">
        <v>42379.21875</v>
      </c>
      <c r="D35" s="1">
        <v>41448.8125</v>
      </c>
      <c r="E35" s="1">
        <v>41146.270833333336</v>
      </c>
      <c r="F35" s="1">
        <v>41862.09375</v>
      </c>
      <c r="G35" s="1">
        <v>224</v>
      </c>
      <c r="H35" s="1" t="s">
        <v>44</v>
      </c>
      <c r="I35">
        <v>109</v>
      </c>
      <c r="J35" s="1">
        <v>41862.34375</v>
      </c>
      <c r="K35" s="1">
        <v>42893.0625</v>
      </c>
      <c r="L35" s="1">
        <v>44173.104166666664</v>
      </c>
      <c r="M35" s="1">
        <v>42379.21875</v>
      </c>
      <c r="N35" s="1">
        <v>41919.833333333336</v>
      </c>
      <c r="O35" s="1">
        <v>239</v>
      </c>
      <c r="P35" s="1" t="s">
        <v>18</v>
      </c>
      <c r="Q35">
        <v>0.39767441860465103</v>
      </c>
      <c r="S35" s="14"/>
      <c r="T35" s="14"/>
      <c r="U35" s="14"/>
      <c r="V35" s="14"/>
    </row>
    <row r="36" spans="1:22" x14ac:dyDescent="0.3">
      <c r="A36">
        <v>7012</v>
      </c>
      <c r="B36" s="1">
        <v>42248.885416666664</v>
      </c>
      <c r="C36" s="1">
        <v>43558.458333333336</v>
      </c>
      <c r="D36" s="1">
        <v>42893.010416666664</v>
      </c>
      <c r="E36" s="1">
        <v>44173.09375</v>
      </c>
      <c r="F36" s="1">
        <v>44501.270833333336</v>
      </c>
      <c r="G36" s="1">
        <v>231</v>
      </c>
      <c r="H36" s="1" t="s">
        <v>33</v>
      </c>
      <c r="I36">
        <v>99</v>
      </c>
      <c r="J36" s="1">
        <v>42893.125</v>
      </c>
      <c r="K36" s="1">
        <v>44173.15625</v>
      </c>
      <c r="L36" s="1">
        <v>43558.458333333336</v>
      </c>
      <c r="M36" s="2">
        <v>42248.947916666664</v>
      </c>
      <c r="N36" s="1">
        <v>42585.65625</v>
      </c>
      <c r="O36" s="1">
        <v>285.5</v>
      </c>
      <c r="P36" s="1" t="s">
        <v>31</v>
      </c>
      <c r="Q36" s="16">
        <v>0.55501813784764098</v>
      </c>
      <c r="S36" s="14"/>
      <c r="T36" s="14"/>
      <c r="U36" s="14"/>
      <c r="V36" s="14"/>
    </row>
    <row r="37" spans="1:22" x14ac:dyDescent="0.3">
      <c r="A37">
        <v>8002</v>
      </c>
      <c r="B37" s="1">
        <v>44500.71875</v>
      </c>
      <c r="C37" s="1">
        <v>32044.90625</v>
      </c>
      <c r="D37" s="1">
        <v>32367.864583333332</v>
      </c>
      <c r="E37" s="1">
        <v>32771.333333333336</v>
      </c>
      <c r="F37" s="1">
        <v>32866.65625</v>
      </c>
      <c r="G37" s="1">
        <v>271.5</v>
      </c>
      <c r="H37" s="1" t="s">
        <v>32</v>
      </c>
      <c r="I37">
        <v>56</v>
      </c>
      <c r="J37" s="1">
        <v>43822.15625</v>
      </c>
      <c r="K37" s="1">
        <v>41126.989583333336</v>
      </c>
      <c r="L37" s="1">
        <v>43670.416666666664</v>
      </c>
      <c r="M37" s="1">
        <v>36411.885416666664</v>
      </c>
      <c r="N37" s="1">
        <v>42202.40625</v>
      </c>
      <c r="O37" s="1">
        <v>277</v>
      </c>
      <c r="P37" s="1" t="s">
        <v>16</v>
      </c>
      <c r="Q37">
        <v>9.92034377947804E-2</v>
      </c>
      <c r="S37" s="14"/>
      <c r="T37" s="14"/>
      <c r="U37" s="14"/>
      <c r="V37" s="14"/>
    </row>
    <row r="38" spans="1:22" x14ac:dyDescent="0.3">
      <c r="A38" s="5">
        <v>8004</v>
      </c>
      <c r="B38" s="1">
        <v>40733.802083333336</v>
      </c>
      <c r="C38" s="1">
        <v>38203.333333333336</v>
      </c>
      <c r="D38" s="7">
        <v>29378.802083333332</v>
      </c>
      <c r="E38" s="1">
        <v>32521.895833333332</v>
      </c>
      <c r="F38" s="1">
        <v>34243.4375</v>
      </c>
      <c r="G38" s="1">
        <v>256.5</v>
      </c>
      <c r="H38" s="1" t="s">
        <v>20</v>
      </c>
      <c r="I38">
        <v>91</v>
      </c>
      <c r="J38" s="7">
        <v>29378.802083333332</v>
      </c>
      <c r="K38" s="1">
        <v>33174.822916666664</v>
      </c>
      <c r="L38" s="1">
        <v>42202.4375</v>
      </c>
      <c r="M38" s="1">
        <v>36827.947916666664</v>
      </c>
      <c r="N38" s="1">
        <v>32521.895833333332</v>
      </c>
      <c r="O38" s="1">
        <v>263.5</v>
      </c>
      <c r="P38" s="1" t="s">
        <v>33</v>
      </c>
      <c r="Q38" s="16">
        <v>0.68400180475410199</v>
      </c>
      <c r="S38" s="14"/>
      <c r="T38" s="14"/>
      <c r="U38" s="14"/>
      <c r="V38" s="14"/>
    </row>
    <row r="39" spans="1:22" x14ac:dyDescent="0.3">
      <c r="A39">
        <v>8005</v>
      </c>
      <c r="B39" s="1">
        <v>43809.697916666664</v>
      </c>
      <c r="C39" s="1">
        <v>40765.6875</v>
      </c>
      <c r="D39" s="1">
        <v>38281.572916666664</v>
      </c>
      <c r="E39" s="1">
        <v>38655.864583333336</v>
      </c>
      <c r="F39" s="1">
        <v>42727.8125</v>
      </c>
      <c r="G39" s="1">
        <v>296</v>
      </c>
      <c r="H39" s="1" t="s">
        <v>35</v>
      </c>
      <c r="I39">
        <v>102</v>
      </c>
      <c r="J39" s="1">
        <v>37954.739583333336</v>
      </c>
      <c r="K39" s="1">
        <v>43809.697916666664</v>
      </c>
      <c r="L39" s="1">
        <v>43670.59375</v>
      </c>
      <c r="M39" s="1">
        <v>32909.427083333336</v>
      </c>
      <c r="N39" s="1">
        <v>37195.177083333336</v>
      </c>
      <c r="O39" s="1">
        <v>262</v>
      </c>
      <c r="P39" s="1" t="s">
        <v>25</v>
      </c>
      <c r="Q39">
        <v>0.111762498827502</v>
      </c>
      <c r="S39" s="14"/>
      <c r="T39" s="14"/>
      <c r="U39" s="14"/>
      <c r="V39" s="14"/>
    </row>
    <row r="40" spans="1:22" x14ac:dyDescent="0.3">
      <c r="A40" s="12">
        <v>8006</v>
      </c>
      <c r="B40" s="1">
        <v>38975.135416666664</v>
      </c>
      <c r="C40" s="13">
        <v>30170.135416666668</v>
      </c>
      <c r="D40" s="1">
        <v>28707.03125</v>
      </c>
      <c r="E40" s="1">
        <v>29378.927083333332</v>
      </c>
      <c r="F40" s="1">
        <v>33846.75</v>
      </c>
      <c r="G40" s="1">
        <v>244.5</v>
      </c>
      <c r="H40" s="1" t="s">
        <v>17</v>
      </c>
      <c r="I40">
        <v>83</v>
      </c>
      <c r="J40" s="13">
        <v>30170.135416666668</v>
      </c>
      <c r="K40" s="1">
        <v>29378.927083333332</v>
      </c>
      <c r="L40" s="1">
        <v>30228.979166666668</v>
      </c>
      <c r="M40" s="1">
        <v>27714.40625</v>
      </c>
      <c r="N40" s="1">
        <v>21394.96875</v>
      </c>
      <c r="O40" s="1">
        <v>251</v>
      </c>
      <c r="P40" s="1" t="s">
        <v>34</v>
      </c>
      <c r="Q40">
        <v>0.30152978666375402</v>
      </c>
      <c r="S40" s="14"/>
      <c r="T40" s="14"/>
      <c r="U40" s="14"/>
      <c r="V40" s="14"/>
    </row>
    <row r="41" spans="1:22" x14ac:dyDescent="0.3">
      <c r="A41">
        <v>8007</v>
      </c>
      <c r="B41" s="1">
        <v>36740.833333333336</v>
      </c>
      <c r="C41" s="1">
        <v>36913.854166666664</v>
      </c>
      <c r="D41" s="1">
        <v>38279.6875</v>
      </c>
      <c r="E41" s="1">
        <v>33502.708333333336</v>
      </c>
      <c r="F41" s="1">
        <v>37165.072916666664</v>
      </c>
      <c r="G41" s="1">
        <v>265</v>
      </c>
      <c r="H41" s="1" t="s">
        <v>19</v>
      </c>
      <c r="I41">
        <v>106</v>
      </c>
      <c r="J41" s="1">
        <v>44509.552083333336</v>
      </c>
      <c r="K41" s="1">
        <v>36084.65625</v>
      </c>
      <c r="L41" s="1">
        <v>39996.8125</v>
      </c>
      <c r="M41" s="1">
        <v>37165.072916666664</v>
      </c>
      <c r="N41" s="1">
        <v>40845.760416666664</v>
      </c>
      <c r="O41" s="1">
        <v>234.5</v>
      </c>
      <c r="P41" s="1" t="s">
        <v>25</v>
      </c>
      <c r="Q41">
        <v>0.14321032872447501</v>
      </c>
      <c r="S41" s="14"/>
      <c r="T41" s="14"/>
      <c r="U41" s="14"/>
      <c r="V41" s="14"/>
    </row>
    <row r="42" spans="1:22" x14ac:dyDescent="0.3">
      <c r="A42" s="11">
        <v>8008</v>
      </c>
      <c r="B42" s="1">
        <v>38353.59375</v>
      </c>
      <c r="C42" s="1">
        <v>40045.416666666664</v>
      </c>
      <c r="D42" s="1">
        <v>43361.020833333336</v>
      </c>
      <c r="E42" s="1">
        <v>39255.71875</v>
      </c>
      <c r="F42" s="1">
        <v>42156.885416666664</v>
      </c>
      <c r="G42" s="1">
        <v>251.5</v>
      </c>
      <c r="H42" s="1" t="s">
        <v>16</v>
      </c>
      <c r="I42">
        <v>97</v>
      </c>
      <c r="J42" s="1">
        <v>33986.375</v>
      </c>
      <c r="K42" s="10">
        <v>37467.78125</v>
      </c>
      <c r="L42" s="1">
        <v>40045.416666666664</v>
      </c>
      <c r="M42" s="1">
        <v>38663.958333333336</v>
      </c>
      <c r="N42" s="1">
        <v>38353.59375</v>
      </c>
      <c r="O42" s="1">
        <v>237</v>
      </c>
      <c r="P42" s="1" t="s">
        <v>24</v>
      </c>
      <c r="Q42" s="16">
        <v>0.88015158692562701</v>
      </c>
      <c r="S42" s="14"/>
      <c r="T42" s="14"/>
      <c r="U42" s="14"/>
      <c r="V42" s="14"/>
    </row>
    <row r="43" spans="1:22" x14ac:dyDescent="0.3">
      <c r="A43" s="12">
        <v>8009</v>
      </c>
      <c r="B43" s="1">
        <v>29847.427083333332</v>
      </c>
      <c r="C43" s="1">
        <v>42528.791666666664</v>
      </c>
      <c r="D43" s="13">
        <v>33031.0625</v>
      </c>
      <c r="E43" s="1">
        <v>38596.010416666664</v>
      </c>
      <c r="F43" s="1">
        <v>36017.916666666664</v>
      </c>
      <c r="G43" s="1">
        <v>243</v>
      </c>
      <c r="H43" s="1" t="s">
        <v>17</v>
      </c>
      <c r="I43">
        <v>103</v>
      </c>
      <c r="J43" s="2">
        <v>29849.4375</v>
      </c>
      <c r="K43" s="1">
        <v>21408.114583333332</v>
      </c>
      <c r="L43" s="1">
        <v>31382.302083333332</v>
      </c>
      <c r="M43" s="13">
        <v>33031.0625</v>
      </c>
      <c r="N43" s="1">
        <v>23075.927083333332</v>
      </c>
      <c r="O43" s="1">
        <v>223.5</v>
      </c>
      <c r="P43" s="1" t="s">
        <v>40</v>
      </c>
      <c r="Q43">
        <v>0.29149477253461398</v>
      </c>
      <c r="S43" s="14"/>
      <c r="T43" s="14"/>
      <c r="U43" s="14"/>
      <c r="V43" s="14"/>
    </row>
    <row r="44" spans="1:22" x14ac:dyDescent="0.3">
      <c r="A44">
        <v>8010</v>
      </c>
      <c r="B44" s="1">
        <v>32521.916666666668</v>
      </c>
      <c r="C44" s="1">
        <v>33878.333333333336</v>
      </c>
      <c r="D44" s="1">
        <v>41194.677083333336</v>
      </c>
      <c r="E44" s="1">
        <v>37575.520833333336</v>
      </c>
      <c r="F44" s="1">
        <v>32368.041666666668</v>
      </c>
      <c r="G44" s="1">
        <v>247</v>
      </c>
      <c r="H44" s="1" t="s">
        <v>15</v>
      </c>
      <c r="I44">
        <v>76</v>
      </c>
      <c r="J44" s="1">
        <v>33031.145833333336</v>
      </c>
      <c r="K44" s="1">
        <v>32521.916666666668</v>
      </c>
      <c r="L44" s="1">
        <v>33985.885416666664</v>
      </c>
      <c r="M44" s="1">
        <v>42343.239583333336</v>
      </c>
      <c r="N44" s="1">
        <v>39254.78125</v>
      </c>
      <c r="O44" s="1">
        <v>245</v>
      </c>
      <c r="P44" s="1" t="s">
        <v>28</v>
      </c>
      <c r="Q44">
        <v>6.5085114089098103E-2</v>
      </c>
      <c r="S44" s="14"/>
      <c r="T44" s="14"/>
      <c r="U44" s="14"/>
      <c r="V44" s="14"/>
    </row>
    <row r="45" spans="1:22" x14ac:dyDescent="0.3">
      <c r="A45" s="12">
        <v>8011</v>
      </c>
      <c r="B45" s="1">
        <v>42545.697916666664</v>
      </c>
      <c r="C45" s="1">
        <v>37069.8125</v>
      </c>
      <c r="D45" s="13">
        <v>37474.572916666664</v>
      </c>
      <c r="E45" s="1">
        <v>38506.864583333336</v>
      </c>
      <c r="F45" s="1">
        <v>36351.65625</v>
      </c>
      <c r="G45" s="1">
        <v>221</v>
      </c>
      <c r="H45" s="1" t="s">
        <v>17</v>
      </c>
      <c r="I45">
        <v>46</v>
      </c>
      <c r="J45" s="13">
        <v>37474.572916666664</v>
      </c>
      <c r="K45" s="1">
        <v>38218.083333333336</v>
      </c>
      <c r="L45" s="1">
        <v>41862.25</v>
      </c>
      <c r="M45" s="1">
        <v>37069.8125</v>
      </c>
      <c r="N45" s="1">
        <v>36351.65625</v>
      </c>
      <c r="O45" s="1">
        <v>224.5</v>
      </c>
      <c r="P45" s="1" t="s">
        <v>17</v>
      </c>
      <c r="Q45" s="16">
        <v>0.66986650667466596</v>
      </c>
      <c r="S45" s="14"/>
      <c r="T45" s="14"/>
      <c r="U45" s="14"/>
      <c r="V45" s="14"/>
    </row>
    <row r="46" spans="1:22" x14ac:dyDescent="0.3">
      <c r="A46" s="12">
        <v>8013</v>
      </c>
      <c r="B46" s="13">
        <v>42202.354166666664</v>
      </c>
      <c r="C46" s="1">
        <v>38588.302083333336</v>
      </c>
      <c r="D46" s="1">
        <v>42301.375</v>
      </c>
      <c r="E46" s="1">
        <v>44039.739583333336</v>
      </c>
      <c r="F46" s="1">
        <v>41126.9375</v>
      </c>
      <c r="G46" s="1">
        <v>239</v>
      </c>
      <c r="H46" s="1" t="s">
        <v>36</v>
      </c>
      <c r="I46">
        <v>51</v>
      </c>
      <c r="J46" s="1">
        <v>42368.510416666664</v>
      </c>
      <c r="K46" s="1">
        <v>42727.8125</v>
      </c>
      <c r="L46" s="1">
        <v>43670.364583333336</v>
      </c>
      <c r="M46" s="13">
        <v>42202.354166666664</v>
      </c>
      <c r="N46" s="1">
        <v>37467.854166666664</v>
      </c>
      <c r="O46" s="1">
        <v>242.5</v>
      </c>
      <c r="P46" s="1" t="s">
        <v>44</v>
      </c>
      <c r="Q46" s="16">
        <v>0.69036440867426696</v>
      </c>
      <c r="S46" s="14"/>
      <c r="T46" s="14"/>
      <c r="U46" s="14"/>
      <c r="V46" s="14"/>
    </row>
    <row r="47" spans="1:22" x14ac:dyDescent="0.3">
      <c r="A47" s="12">
        <v>9001</v>
      </c>
      <c r="B47" s="13">
        <v>40000.958333333336</v>
      </c>
      <c r="C47" s="1">
        <v>28363.604166666668</v>
      </c>
      <c r="D47" s="1">
        <v>41557.0625</v>
      </c>
      <c r="E47" s="1">
        <v>33846.708333333336</v>
      </c>
      <c r="F47" s="1">
        <v>39257.020833333336</v>
      </c>
      <c r="G47" s="1">
        <v>239</v>
      </c>
      <c r="H47" s="1" t="s">
        <v>36</v>
      </c>
      <c r="I47">
        <v>78</v>
      </c>
      <c r="J47" s="1">
        <v>22651.84375</v>
      </c>
      <c r="K47" s="1">
        <v>25796.583333333332</v>
      </c>
      <c r="L47" s="13">
        <v>40000.958333333336</v>
      </c>
      <c r="M47" s="1">
        <v>26446.677083333332</v>
      </c>
      <c r="N47" s="1">
        <v>28363.604166666668</v>
      </c>
      <c r="O47" s="1">
        <v>239</v>
      </c>
      <c r="P47" s="1" t="s">
        <v>16</v>
      </c>
      <c r="Q47">
        <v>0.29235162460446001</v>
      </c>
      <c r="S47" s="14"/>
      <c r="T47" s="14"/>
      <c r="U47" s="14"/>
      <c r="V47" s="14"/>
    </row>
    <row r="48" spans="1:22" x14ac:dyDescent="0.3">
      <c r="A48" s="12">
        <v>9002</v>
      </c>
      <c r="B48" s="13">
        <v>40001.166666666664</v>
      </c>
      <c r="C48" s="1">
        <v>30949.020833333332</v>
      </c>
      <c r="D48" s="1">
        <v>28363.802083333332</v>
      </c>
      <c r="E48" s="1">
        <v>24749.572916666668</v>
      </c>
      <c r="F48" s="1">
        <v>26446.979166666668</v>
      </c>
      <c r="G48" s="1">
        <v>234</v>
      </c>
      <c r="H48" s="1" t="s">
        <v>38</v>
      </c>
      <c r="I48">
        <v>72</v>
      </c>
      <c r="J48" s="1">
        <v>40118.90625</v>
      </c>
      <c r="K48" s="1">
        <v>22153.90625</v>
      </c>
      <c r="L48" s="1">
        <v>26446.979166666668</v>
      </c>
      <c r="M48" s="1">
        <v>25796.770833333332</v>
      </c>
      <c r="N48" s="1">
        <v>22224.3125</v>
      </c>
      <c r="O48" s="1">
        <v>239</v>
      </c>
      <c r="P48" s="1" t="s">
        <v>32</v>
      </c>
      <c r="Q48">
        <v>0.24716383049716301</v>
      </c>
      <c r="S48" s="14"/>
      <c r="T48" s="14"/>
      <c r="U48" s="14"/>
      <c r="V48" s="14"/>
    </row>
    <row r="49" spans="1:22" x14ac:dyDescent="0.3">
      <c r="A49">
        <v>9003</v>
      </c>
      <c r="B49" s="1">
        <v>35065.375</v>
      </c>
      <c r="C49" s="1">
        <v>44388.78125</v>
      </c>
      <c r="D49" s="1">
        <v>33546.197916666664</v>
      </c>
      <c r="E49" s="1">
        <v>37467.979166666664</v>
      </c>
      <c r="F49" s="1">
        <v>38217.677083333336</v>
      </c>
      <c r="G49" s="1">
        <v>228</v>
      </c>
      <c r="H49" s="1" t="s">
        <v>29</v>
      </c>
      <c r="I49">
        <v>96</v>
      </c>
      <c r="J49" s="1">
        <v>40118.9375</v>
      </c>
      <c r="K49" s="1">
        <v>44388.791666666664</v>
      </c>
      <c r="L49" s="1">
        <v>43030.354166666664</v>
      </c>
      <c r="M49" s="1">
        <v>41862.03125</v>
      </c>
      <c r="N49" s="1">
        <v>38681.46875</v>
      </c>
      <c r="O49" s="1">
        <v>239.5</v>
      </c>
      <c r="P49" s="1" t="s">
        <v>45</v>
      </c>
      <c r="Q49">
        <v>0.24219345011424201</v>
      </c>
      <c r="S49" s="14"/>
      <c r="T49" s="14"/>
      <c r="U49" s="14"/>
      <c r="V49" s="14"/>
    </row>
    <row r="50" spans="1:22" x14ac:dyDescent="0.3">
      <c r="A50">
        <v>9004</v>
      </c>
      <c r="B50" s="1">
        <v>37467.927083333336</v>
      </c>
      <c r="C50" s="1">
        <v>40444.1875</v>
      </c>
      <c r="D50" s="1">
        <v>42571.833333333336</v>
      </c>
      <c r="E50" s="1">
        <v>36639.635416666664</v>
      </c>
      <c r="F50" s="1">
        <v>34223.604166666664</v>
      </c>
      <c r="G50" s="1">
        <v>227</v>
      </c>
      <c r="H50" s="1" t="s">
        <v>38</v>
      </c>
      <c r="I50">
        <v>81</v>
      </c>
      <c r="J50" s="2">
        <v>37467.927083333336</v>
      </c>
      <c r="K50" s="1">
        <v>42571.833333333336</v>
      </c>
      <c r="L50" s="1">
        <v>35889.375</v>
      </c>
      <c r="M50" s="1">
        <v>37575.53125</v>
      </c>
      <c r="N50" s="1">
        <v>39408.5</v>
      </c>
      <c r="O50" s="1">
        <v>251</v>
      </c>
      <c r="P50" s="1" t="s">
        <v>18</v>
      </c>
      <c r="Q50">
        <v>0.11554476058292799</v>
      </c>
      <c r="S50" s="14"/>
      <c r="T50" s="14"/>
      <c r="U50" s="14"/>
      <c r="V50" s="14"/>
    </row>
    <row r="51" spans="1:22" x14ac:dyDescent="0.3">
      <c r="A51">
        <v>9005</v>
      </c>
      <c r="B51" s="1">
        <v>40000.791666666664</v>
      </c>
      <c r="C51" s="1">
        <v>40269.385416666664</v>
      </c>
      <c r="D51" s="1">
        <v>42202.416666666664</v>
      </c>
      <c r="E51" s="1">
        <v>41580.8125</v>
      </c>
      <c r="F51" s="1">
        <v>38217.552083333336</v>
      </c>
      <c r="G51" s="1">
        <v>220</v>
      </c>
      <c r="H51" s="1" t="s">
        <v>41</v>
      </c>
      <c r="I51">
        <v>89</v>
      </c>
      <c r="J51" s="2">
        <v>40000.791666666664</v>
      </c>
      <c r="K51" s="1">
        <v>38217.552083333336</v>
      </c>
      <c r="L51" s="1">
        <v>44418.822916666664</v>
      </c>
      <c r="M51" s="1">
        <v>34949.958333333336</v>
      </c>
      <c r="N51" s="1">
        <v>37122.947916666664</v>
      </c>
      <c r="O51" s="1">
        <v>251</v>
      </c>
      <c r="P51" s="1" t="s">
        <v>17</v>
      </c>
      <c r="Q51">
        <v>0.41748466257668698</v>
      </c>
      <c r="S51" s="14"/>
      <c r="T51" s="14"/>
      <c r="U51" s="14"/>
      <c r="V51" s="14"/>
    </row>
    <row r="52" spans="1:22" x14ac:dyDescent="0.3">
      <c r="A52">
        <v>9006</v>
      </c>
      <c r="B52" s="1">
        <v>44326.739583333336</v>
      </c>
      <c r="C52" s="1">
        <v>40444.208333333336</v>
      </c>
      <c r="D52" s="1">
        <v>37456.427083333336</v>
      </c>
      <c r="E52" s="1">
        <v>44039.833333333336</v>
      </c>
      <c r="F52" s="1">
        <v>41861.96875</v>
      </c>
      <c r="G52" s="1">
        <v>232.5</v>
      </c>
      <c r="H52" s="1" t="s">
        <v>17</v>
      </c>
      <c r="I52">
        <v>87</v>
      </c>
      <c r="J52" s="1">
        <v>40444.375</v>
      </c>
      <c r="K52" s="1">
        <v>34954.375</v>
      </c>
      <c r="L52" s="1">
        <v>41861.989583333336</v>
      </c>
      <c r="M52" s="1">
        <v>40060.020833333336</v>
      </c>
      <c r="N52" s="1">
        <v>41920.145833333336</v>
      </c>
      <c r="O52" s="1">
        <v>252</v>
      </c>
      <c r="P52" s="1" t="s">
        <v>39</v>
      </c>
      <c r="Q52" s="16">
        <v>0.75860284605433304</v>
      </c>
      <c r="S52" s="14"/>
      <c r="T52" s="14"/>
      <c r="U52" s="14"/>
      <c r="V52" s="14"/>
    </row>
    <row r="53" spans="1:22" x14ac:dyDescent="0.3">
      <c r="A53" s="11">
        <v>9010</v>
      </c>
      <c r="B53" s="10">
        <v>40000.895833333336</v>
      </c>
      <c r="C53" s="1">
        <v>41194.645833333336</v>
      </c>
      <c r="D53" s="1">
        <v>42202.59375</v>
      </c>
      <c r="E53" s="1">
        <v>44335.03125</v>
      </c>
      <c r="F53" s="1">
        <v>41556.979166666664</v>
      </c>
      <c r="G53" s="1">
        <v>201</v>
      </c>
      <c r="H53" s="1" t="s">
        <v>21</v>
      </c>
      <c r="I53">
        <v>71</v>
      </c>
      <c r="J53" s="10">
        <v>40000.90625</v>
      </c>
      <c r="K53" s="1">
        <v>41194.645833333336</v>
      </c>
      <c r="L53" s="1">
        <v>42368.510416666664</v>
      </c>
      <c r="M53" s="1">
        <v>40119.03125</v>
      </c>
      <c r="N53" s="1">
        <v>44415.3125</v>
      </c>
      <c r="O53" s="1">
        <v>220</v>
      </c>
      <c r="P53" s="1" t="s">
        <v>28</v>
      </c>
      <c r="Q53">
        <v>0.207733405777415</v>
      </c>
      <c r="S53" s="14"/>
      <c r="T53" s="14"/>
      <c r="U53" s="14"/>
      <c r="V53" s="14"/>
    </row>
    <row r="54" spans="1:22" x14ac:dyDescent="0.3">
      <c r="A54">
        <v>10002</v>
      </c>
      <c r="B54" s="1">
        <v>41658.75</v>
      </c>
      <c r="C54" s="1">
        <v>36125.635416666664</v>
      </c>
      <c r="D54" s="1">
        <v>34954.229166666664</v>
      </c>
      <c r="E54" s="1">
        <v>42377.291666666664</v>
      </c>
      <c r="F54" s="1">
        <v>40119.21875</v>
      </c>
      <c r="G54" s="1">
        <v>224</v>
      </c>
      <c r="H54" s="1" t="s">
        <v>25</v>
      </c>
      <c r="I54">
        <v>118</v>
      </c>
      <c r="J54" s="1">
        <v>42377.291666666664</v>
      </c>
      <c r="K54" s="1">
        <v>33531.375</v>
      </c>
      <c r="L54" s="1">
        <v>40523.260416666664</v>
      </c>
      <c r="M54" s="1">
        <v>35334.375</v>
      </c>
      <c r="N54" s="1">
        <v>40119.21875</v>
      </c>
      <c r="O54" s="1">
        <v>263.5</v>
      </c>
      <c r="P54" s="1" t="s">
        <v>42</v>
      </c>
      <c r="Q54">
        <v>0.80926952141057895</v>
      </c>
      <c r="S54" s="14"/>
      <c r="T54" s="14"/>
      <c r="U54" s="14"/>
      <c r="V54" s="14"/>
    </row>
    <row r="55" spans="1:22" x14ac:dyDescent="0.3">
      <c r="A55">
        <v>10003</v>
      </c>
      <c r="B55" s="1">
        <v>44126.114583333336</v>
      </c>
      <c r="C55" s="1">
        <v>42965.75</v>
      </c>
      <c r="D55" s="1">
        <v>36519.020833333336</v>
      </c>
      <c r="E55" s="1">
        <v>31289.40625</v>
      </c>
      <c r="F55" s="1">
        <v>32071.34375</v>
      </c>
      <c r="G55" s="1">
        <v>295</v>
      </c>
      <c r="H55" s="1" t="s">
        <v>45</v>
      </c>
      <c r="I55">
        <v>96</v>
      </c>
      <c r="J55" s="1">
        <v>42377.020833333336</v>
      </c>
      <c r="K55" s="1">
        <v>35105.375</v>
      </c>
      <c r="L55" s="1">
        <v>44126.260416666664</v>
      </c>
      <c r="M55" s="1">
        <v>40118.84375</v>
      </c>
      <c r="N55" s="1">
        <v>39546.65625</v>
      </c>
      <c r="O55" s="1">
        <v>281.5</v>
      </c>
      <c r="P55" s="1" t="s">
        <v>23</v>
      </c>
      <c r="Q55">
        <v>0.19805792733969499</v>
      </c>
      <c r="S55" s="14"/>
      <c r="T55" s="14"/>
      <c r="U55" s="14"/>
      <c r="V55" s="14"/>
    </row>
    <row r="56" spans="1:22" x14ac:dyDescent="0.3">
      <c r="A56">
        <v>11001</v>
      </c>
      <c r="B56" s="1">
        <v>37979.833333333336</v>
      </c>
      <c r="C56" s="1">
        <v>39257.302083333336</v>
      </c>
      <c r="D56" s="1">
        <v>37185.09375</v>
      </c>
      <c r="E56" s="1">
        <v>41194.802083333336</v>
      </c>
      <c r="F56" s="1">
        <v>42377.020833333336</v>
      </c>
      <c r="G56" s="1">
        <v>222</v>
      </c>
      <c r="H56" s="1" t="s">
        <v>35</v>
      </c>
      <c r="I56">
        <v>75</v>
      </c>
      <c r="J56" s="1">
        <v>42377.166666666664</v>
      </c>
      <c r="K56" s="1">
        <v>41177.822916666664</v>
      </c>
      <c r="L56" s="1">
        <v>40108.760416666664</v>
      </c>
      <c r="M56" s="1">
        <v>37979.833333333336</v>
      </c>
      <c r="N56" s="1">
        <v>37552.291666666664</v>
      </c>
      <c r="O56" s="1">
        <v>225</v>
      </c>
      <c r="P56" s="1" t="s">
        <v>35</v>
      </c>
      <c r="Q56">
        <v>7.8899366208069199E-2</v>
      </c>
      <c r="S56" s="14"/>
      <c r="T56" s="14"/>
      <c r="U56" s="14"/>
      <c r="V56" s="14"/>
    </row>
    <row r="57" spans="1:22" x14ac:dyDescent="0.3">
      <c r="A57">
        <v>11002</v>
      </c>
      <c r="B57" s="1">
        <v>27001.40625</v>
      </c>
      <c r="C57" s="1">
        <v>30170.447916666668</v>
      </c>
      <c r="D57" s="1">
        <v>36352.020833333336</v>
      </c>
      <c r="E57" s="1">
        <v>31475.916666666668</v>
      </c>
      <c r="F57" s="1">
        <v>28870.010416666668</v>
      </c>
      <c r="G57" s="1">
        <v>219.5</v>
      </c>
      <c r="H57" s="1" t="s">
        <v>24</v>
      </c>
      <c r="I57">
        <v>97</v>
      </c>
      <c r="J57" s="1">
        <v>27001.40625</v>
      </c>
      <c r="K57" s="1">
        <v>29951.0625</v>
      </c>
      <c r="L57" s="1">
        <v>28870.010416666668</v>
      </c>
      <c r="M57" s="1">
        <v>36352.020833333336</v>
      </c>
      <c r="N57" s="1">
        <v>30949.0625</v>
      </c>
      <c r="O57" s="1">
        <v>232.5</v>
      </c>
      <c r="P57" s="1" t="s">
        <v>47</v>
      </c>
      <c r="Q57">
        <v>0.34845087181364698</v>
      </c>
      <c r="S57" s="14"/>
      <c r="T57" s="14"/>
      <c r="U57" s="14"/>
      <c r="V57" s="14"/>
    </row>
    <row r="58" spans="1:22" x14ac:dyDescent="0.3">
      <c r="A58" s="12">
        <v>11003</v>
      </c>
      <c r="B58" s="13">
        <v>30170.260416666668</v>
      </c>
      <c r="C58" s="1">
        <v>36351.802083333336</v>
      </c>
      <c r="D58" s="1">
        <v>35063.802083333336</v>
      </c>
      <c r="E58" s="1">
        <v>31074.760416666668</v>
      </c>
      <c r="F58" s="1">
        <v>30948.90625</v>
      </c>
      <c r="G58" s="1">
        <v>219.5</v>
      </c>
      <c r="H58" s="1" t="s">
        <v>34</v>
      </c>
      <c r="I58">
        <v>80</v>
      </c>
      <c r="J58" s="1">
        <v>35063.802083333336</v>
      </c>
      <c r="K58" s="13">
        <v>30170.260416666668</v>
      </c>
      <c r="L58" s="1">
        <v>36351.802083333336</v>
      </c>
      <c r="M58" s="1">
        <v>38218.145833333336</v>
      </c>
      <c r="N58" s="1">
        <v>31074.760416666668</v>
      </c>
      <c r="O58" s="1">
        <v>248</v>
      </c>
      <c r="P58" s="1" t="s">
        <v>32</v>
      </c>
      <c r="Q58">
        <v>0.31738824928382198</v>
      </c>
      <c r="S58" s="14"/>
      <c r="T58" s="14"/>
      <c r="U58" s="14"/>
      <c r="V58" s="14"/>
    </row>
    <row r="59" spans="1:22" x14ac:dyDescent="0.3">
      <c r="A59">
        <v>11004</v>
      </c>
      <c r="B59" s="1">
        <v>33195.125</v>
      </c>
      <c r="C59" s="1">
        <v>37506.729166666664</v>
      </c>
      <c r="D59" s="1">
        <v>41581.28125</v>
      </c>
      <c r="E59" s="1">
        <v>44126.270833333336</v>
      </c>
      <c r="F59" s="1">
        <v>40501.260416666664</v>
      </c>
      <c r="G59" s="1">
        <v>253</v>
      </c>
      <c r="H59" s="1" t="s">
        <v>35</v>
      </c>
      <c r="I59">
        <v>90</v>
      </c>
      <c r="J59" s="1">
        <v>34950.375</v>
      </c>
      <c r="K59" s="1">
        <v>40119.010416666664</v>
      </c>
      <c r="L59" s="1">
        <v>42377.020833333336</v>
      </c>
      <c r="M59" s="1">
        <v>33195.125</v>
      </c>
      <c r="N59" s="1">
        <v>42192.697916666664</v>
      </c>
      <c r="O59" s="1">
        <v>248</v>
      </c>
      <c r="P59" s="1" t="s">
        <v>28</v>
      </c>
      <c r="Q59">
        <v>0.20479479886225099</v>
      </c>
      <c r="S59" s="14"/>
      <c r="T59" s="14"/>
      <c r="U59" s="14"/>
      <c r="V59" s="14"/>
    </row>
    <row r="60" spans="1:22" x14ac:dyDescent="0.3">
      <c r="A60">
        <v>11006</v>
      </c>
      <c r="B60" s="1">
        <v>39254.791666666664</v>
      </c>
      <c r="C60" s="1">
        <v>40715.197916666664</v>
      </c>
      <c r="D60" s="1">
        <v>37987.375</v>
      </c>
      <c r="E60" s="1">
        <v>36351.614583333336</v>
      </c>
      <c r="F60" s="1">
        <v>43656.822916666664</v>
      </c>
      <c r="G60" s="1">
        <v>204.5</v>
      </c>
      <c r="H60" s="1" t="s">
        <v>36</v>
      </c>
      <c r="I60">
        <v>84</v>
      </c>
      <c r="J60" s="1">
        <v>40119.052083333336</v>
      </c>
      <c r="K60" s="1">
        <v>44248.020833333336</v>
      </c>
      <c r="L60" s="1">
        <v>36351.614583333336</v>
      </c>
      <c r="M60" s="2">
        <v>39255.791666666664</v>
      </c>
      <c r="N60" s="1">
        <v>37122.895833333336</v>
      </c>
      <c r="O60" s="1">
        <v>217</v>
      </c>
      <c r="P60" s="1" t="s">
        <v>44</v>
      </c>
      <c r="Q60">
        <v>0.25440275650842198</v>
      </c>
      <c r="S60" s="14"/>
      <c r="T60" s="14"/>
      <c r="U60" s="14"/>
      <c r="V60" s="14"/>
    </row>
    <row r="61" spans="1:22" x14ac:dyDescent="0.3">
      <c r="A61" s="11">
        <v>12001</v>
      </c>
      <c r="B61" s="1">
        <v>39383.520833333336</v>
      </c>
      <c r="C61" s="10">
        <v>32771.739583333336</v>
      </c>
      <c r="D61" s="1">
        <v>43670.833333333336</v>
      </c>
      <c r="E61" s="1">
        <v>34243.541666666664</v>
      </c>
      <c r="F61" s="1">
        <v>32883.78125</v>
      </c>
      <c r="G61" s="1">
        <v>262</v>
      </c>
      <c r="H61" s="1" t="s">
        <v>24</v>
      </c>
      <c r="I61">
        <v>88</v>
      </c>
      <c r="J61" s="1">
        <v>42368.604166666664</v>
      </c>
      <c r="K61" s="1">
        <v>29862.0625</v>
      </c>
      <c r="L61" s="10">
        <v>32771.739583333336</v>
      </c>
      <c r="M61" s="1">
        <v>37468.15625</v>
      </c>
      <c r="N61" s="1">
        <v>32883.78125</v>
      </c>
      <c r="O61" s="1">
        <v>268</v>
      </c>
      <c r="P61" s="1" t="s">
        <v>49</v>
      </c>
      <c r="Q61">
        <v>0.38708404577140498</v>
      </c>
      <c r="S61" s="14"/>
      <c r="T61" s="14"/>
      <c r="U61" s="14"/>
      <c r="V61" s="14"/>
    </row>
    <row r="62" spans="1:22" x14ac:dyDescent="0.3">
      <c r="A62" s="12">
        <v>12002</v>
      </c>
      <c r="B62" s="13">
        <v>30170.166666666668</v>
      </c>
      <c r="C62" s="1">
        <v>34243.645833333336</v>
      </c>
      <c r="D62" s="1">
        <v>32883.84375</v>
      </c>
      <c r="E62" s="1">
        <v>32771.8125</v>
      </c>
      <c r="F62" s="1">
        <v>36556.166666666664</v>
      </c>
      <c r="G62" s="1">
        <v>254.5</v>
      </c>
      <c r="H62" s="1" t="s">
        <v>19</v>
      </c>
      <c r="I62">
        <v>99</v>
      </c>
      <c r="J62" s="1">
        <v>30219.104166666668</v>
      </c>
      <c r="K62" s="1">
        <v>34243.645833333336</v>
      </c>
      <c r="L62" s="1">
        <v>37468.229166666664</v>
      </c>
      <c r="M62" s="1">
        <v>41918.739583333336</v>
      </c>
      <c r="N62" s="1">
        <v>33661.864583333336</v>
      </c>
      <c r="O62" s="1">
        <v>266.5</v>
      </c>
      <c r="P62" s="1" t="s">
        <v>33</v>
      </c>
      <c r="Q62">
        <v>0.166891031471711</v>
      </c>
      <c r="S62" s="14"/>
      <c r="T62" s="14"/>
      <c r="U62" s="14"/>
      <c r="V62" s="14"/>
    </row>
    <row r="63" spans="1:22" x14ac:dyDescent="0.3">
      <c r="A63" s="12">
        <v>12003</v>
      </c>
      <c r="B63" s="1">
        <v>33502.958333333336</v>
      </c>
      <c r="C63" s="1">
        <v>33123.010416666664</v>
      </c>
      <c r="D63" s="1">
        <v>36412.041666666664</v>
      </c>
      <c r="E63" s="1">
        <v>44039.885416666664</v>
      </c>
      <c r="F63" s="1">
        <v>43670.572916666664</v>
      </c>
      <c r="G63" s="1">
        <v>238.5</v>
      </c>
      <c r="H63" s="1" t="s">
        <v>17</v>
      </c>
      <c r="I63">
        <v>90</v>
      </c>
      <c r="J63" s="13">
        <v>30169.84375</v>
      </c>
      <c r="K63" s="1">
        <v>44247.833333333336</v>
      </c>
      <c r="L63" s="1">
        <v>43452.53125</v>
      </c>
      <c r="M63" s="1">
        <v>33123.010416666664</v>
      </c>
      <c r="N63" s="1">
        <v>41918.510416666664</v>
      </c>
      <c r="O63" s="1">
        <v>252</v>
      </c>
      <c r="P63" s="1" t="s">
        <v>19</v>
      </c>
      <c r="Q63">
        <v>0.34963321134643699</v>
      </c>
      <c r="S63" s="14"/>
      <c r="T63" s="14"/>
      <c r="U63" s="14"/>
      <c r="V63" s="14"/>
    </row>
    <row r="64" spans="1:22" x14ac:dyDescent="0.3">
      <c r="A64">
        <v>12004</v>
      </c>
      <c r="B64" s="1">
        <v>36736.666666666664</v>
      </c>
      <c r="C64" s="1">
        <v>44055.25</v>
      </c>
      <c r="D64" s="1">
        <v>38203.1875</v>
      </c>
      <c r="E64" s="1">
        <v>35269.6875</v>
      </c>
      <c r="F64" s="1">
        <v>36292.583333333336</v>
      </c>
      <c r="G64" s="1">
        <v>217</v>
      </c>
      <c r="H64" s="1" t="s">
        <v>17</v>
      </c>
      <c r="I64">
        <v>101</v>
      </c>
      <c r="J64" s="1">
        <v>34951.927083333336</v>
      </c>
      <c r="K64" s="1">
        <v>33984.21875</v>
      </c>
      <c r="L64" s="1">
        <v>35953.583333333336</v>
      </c>
      <c r="M64" s="1">
        <v>35072.96875</v>
      </c>
      <c r="N64" s="1">
        <v>37468.020833333336</v>
      </c>
      <c r="O64" s="1">
        <v>199</v>
      </c>
      <c r="P64" s="1" t="s">
        <v>41</v>
      </c>
      <c r="Q64" s="16">
        <v>1.90531335149863</v>
      </c>
      <c r="S64" s="14"/>
      <c r="T64" s="14"/>
      <c r="U64" s="14"/>
      <c r="V64" s="14"/>
    </row>
    <row r="65" spans="1:22" x14ac:dyDescent="0.3">
      <c r="A65">
        <v>12005</v>
      </c>
      <c r="B65" s="1">
        <v>37075.885416666664</v>
      </c>
      <c r="C65" s="1">
        <v>43253.677083333336</v>
      </c>
      <c r="D65" s="1">
        <v>39241.020833333336</v>
      </c>
      <c r="E65" s="1">
        <v>44055.28125</v>
      </c>
      <c r="F65" s="1">
        <v>44414.4375</v>
      </c>
      <c r="G65" s="1">
        <v>221</v>
      </c>
      <c r="H65" s="1" t="s">
        <v>17</v>
      </c>
      <c r="I65">
        <v>66</v>
      </c>
      <c r="J65" s="1">
        <v>36423.96875</v>
      </c>
      <c r="K65" s="1">
        <v>38217.375</v>
      </c>
      <c r="L65" s="1">
        <v>39241.020833333336</v>
      </c>
      <c r="M65" s="1">
        <v>43253.677083333336</v>
      </c>
      <c r="N65" s="2">
        <v>37075.885416666664</v>
      </c>
      <c r="O65" s="1">
        <v>219</v>
      </c>
      <c r="P65" s="1" t="s">
        <v>17</v>
      </c>
      <c r="Q65">
        <v>0.46434540389972101</v>
      </c>
      <c r="S65" s="14"/>
      <c r="T65" s="14"/>
      <c r="U65" s="14"/>
      <c r="V65" s="14"/>
    </row>
    <row r="66" spans="1:22" x14ac:dyDescent="0.3">
      <c r="A66">
        <v>12006</v>
      </c>
      <c r="B66" s="1">
        <v>38751.552083333336</v>
      </c>
      <c r="C66" s="1">
        <v>37178.875</v>
      </c>
      <c r="D66" s="1">
        <v>36746.677083333336</v>
      </c>
      <c r="E66" s="1">
        <v>33419.760416666664</v>
      </c>
      <c r="F66" s="1">
        <v>33970.510416666664</v>
      </c>
      <c r="G66" s="1">
        <v>206</v>
      </c>
      <c r="H66" s="1" t="s">
        <v>43</v>
      </c>
      <c r="I66">
        <v>120</v>
      </c>
      <c r="J66" s="1">
        <v>37178.875</v>
      </c>
      <c r="K66" s="1">
        <v>44251.635416666664</v>
      </c>
      <c r="L66" s="1">
        <v>33984.375</v>
      </c>
      <c r="M66" s="1">
        <v>33174.895833333336</v>
      </c>
      <c r="N66" s="1">
        <v>42202.375</v>
      </c>
      <c r="O66" s="1">
        <v>193</v>
      </c>
      <c r="P66" s="1" t="s">
        <v>15</v>
      </c>
      <c r="Q66" s="16">
        <v>0.52607204116637996</v>
      </c>
      <c r="S66" s="14"/>
      <c r="T66" s="14"/>
      <c r="U66" s="14"/>
      <c r="V66" s="14"/>
    </row>
    <row r="67" spans="1:22" x14ac:dyDescent="0.3">
      <c r="A67" s="12">
        <v>12007</v>
      </c>
      <c r="B67" s="13">
        <v>43670.375</v>
      </c>
      <c r="C67" s="1">
        <v>36411.8125</v>
      </c>
      <c r="D67" s="1">
        <v>30948.604166666668</v>
      </c>
      <c r="E67" s="1">
        <v>33502.708333333336</v>
      </c>
      <c r="F67" s="1">
        <v>33122.791666666664</v>
      </c>
      <c r="G67" s="1">
        <v>245</v>
      </c>
      <c r="H67" s="1" t="s">
        <v>17</v>
      </c>
      <c r="I67">
        <v>99</v>
      </c>
      <c r="J67" s="13">
        <v>43670.375</v>
      </c>
      <c r="K67" s="1">
        <v>42202.3125</v>
      </c>
      <c r="L67" s="1">
        <v>36411.8125</v>
      </c>
      <c r="M67" s="1">
        <v>32423.572916666668</v>
      </c>
      <c r="N67" s="1">
        <v>43999.104166666664</v>
      </c>
      <c r="O67" s="1">
        <v>254</v>
      </c>
      <c r="P67" s="1" t="s">
        <v>38</v>
      </c>
      <c r="Q67">
        <v>0.25574665574665501</v>
      </c>
      <c r="S67" s="14"/>
      <c r="T67" s="14"/>
      <c r="U67" s="14"/>
      <c r="V67" s="14"/>
    </row>
    <row r="68" spans="1:22" x14ac:dyDescent="0.3">
      <c r="A68">
        <v>12008</v>
      </c>
      <c r="B68" s="1">
        <v>36737.697916666664</v>
      </c>
      <c r="C68" s="1">
        <v>42202.34375</v>
      </c>
      <c r="D68" s="1">
        <v>37733.208333333336</v>
      </c>
      <c r="E68" s="1">
        <v>32435.354166666668</v>
      </c>
      <c r="F68" s="1">
        <v>40841.510416666664</v>
      </c>
      <c r="G68" s="1">
        <v>238.5</v>
      </c>
      <c r="H68" s="1" t="s">
        <v>18</v>
      </c>
      <c r="I68">
        <v>66</v>
      </c>
      <c r="J68" s="1">
        <v>31969.729166666668</v>
      </c>
      <c r="K68" s="1">
        <v>42368.489583333336</v>
      </c>
      <c r="L68" s="1">
        <v>42192.760416666664</v>
      </c>
      <c r="M68" s="1">
        <v>32435.354166666668</v>
      </c>
      <c r="N68" s="1">
        <v>41137</v>
      </c>
      <c r="O68" s="1">
        <v>276.5</v>
      </c>
      <c r="P68" s="1" t="s">
        <v>41</v>
      </c>
      <c r="Q68">
        <v>0.21534399295877901</v>
      </c>
      <c r="S68" s="14"/>
      <c r="T68" s="14"/>
      <c r="U68" s="14"/>
      <c r="V68" s="14"/>
    </row>
    <row r="69" spans="1:22" x14ac:dyDescent="0.3">
      <c r="A69" s="11">
        <v>12009</v>
      </c>
      <c r="B69" s="10">
        <v>33412.677083333336</v>
      </c>
      <c r="C69" s="1">
        <v>38217.302083333336</v>
      </c>
      <c r="D69" s="1">
        <v>42192.666666666664</v>
      </c>
      <c r="E69" s="1">
        <v>41148.635416666664</v>
      </c>
      <c r="F69" s="1">
        <v>40734.479166666664</v>
      </c>
      <c r="G69" s="1">
        <v>255</v>
      </c>
      <c r="H69" s="1" t="s">
        <v>17</v>
      </c>
      <c r="I69">
        <v>58</v>
      </c>
      <c r="J69" s="1">
        <v>36737.625</v>
      </c>
      <c r="K69" s="1">
        <v>42192.697916666664</v>
      </c>
      <c r="L69" s="1">
        <v>39009.645833333336</v>
      </c>
      <c r="M69" s="10">
        <v>33412.677083333336</v>
      </c>
      <c r="N69" s="1">
        <v>34949.84375</v>
      </c>
      <c r="O69" s="1">
        <v>278</v>
      </c>
      <c r="P69" s="1" t="s">
        <v>36</v>
      </c>
      <c r="Q69">
        <v>0.47776572668112799</v>
      </c>
      <c r="S69" s="14"/>
      <c r="T69" s="14"/>
      <c r="U69" s="14"/>
      <c r="V69" s="14"/>
    </row>
    <row r="70" spans="1:22" x14ac:dyDescent="0.3">
      <c r="A70">
        <v>13001</v>
      </c>
      <c r="B70" s="1">
        <v>31969.708333333332</v>
      </c>
      <c r="C70" s="1">
        <v>33412.833333333336</v>
      </c>
      <c r="D70" s="1">
        <v>38475.666666666664</v>
      </c>
      <c r="E70" s="1">
        <v>43686.697916666664</v>
      </c>
      <c r="F70" s="1">
        <v>44328.385416666664</v>
      </c>
      <c r="G70" s="1">
        <v>259.5</v>
      </c>
      <c r="H70" s="1" t="s">
        <v>17</v>
      </c>
      <c r="I70">
        <v>106</v>
      </c>
      <c r="J70" s="1">
        <v>41266.166666666664</v>
      </c>
      <c r="K70" s="1">
        <v>40501.427083333336</v>
      </c>
      <c r="L70" s="1">
        <v>29132.645833333332</v>
      </c>
      <c r="M70" s="1">
        <v>40118.979166666664</v>
      </c>
      <c r="N70" s="1">
        <v>44108.145833333336</v>
      </c>
      <c r="O70" s="1">
        <v>249.5</v>
      </c>
      <c r="P70" s="1" t="s">
        <v>23</v>
      </c>
      <c r="Q70" s="16">
        <v>0.50369337979093998</v>
      </c>
      <c r="S70" s="14"/>
      <c r="T70" s="14"/>
      <c r="U70" s="14"/>
      <c r="V70" s="14"/>
    </row>
    <row r="71" spans="1:22" x14ac:dyDescent="0.3">
      <c r="A71">
        <v>13002</v>
      </c>
      <c r="B71" s="1">
        <v>43656.760416666664</v>
      </c>
      <c r="C71" s="1">
        <v>34167.604166666664</v>
      </c>
      <c r="D71" s="1">
        <v>32068.541666666668</v>
      </c>
      <c r="E71" s="1">
        <v>31969.791666666668</v>
      </c>
      <c r="F71" s="1">
        <v>42942.71875</v>
      </c>
      <c r="G71" s="1">
        <v>241</v>
      </c>
      <c r="H71" s="1" t="s">
        <v>36</v>
      </c>
      <c r="I71">
        <v>94</v>
      </c>
      <c r="J71" s="1">
        <v>31382.21875</v>
      </c>
      <c r="K71" s="2">
        <v>43656.760416666664</v>
      </c>
      <c r="L71" s="1">
        <v>32251.979166666668</v>
      </c>
      <c r="M71" s="1">
        <v>30996.145833333332</v>
      </c>
      <c r="N71" s="1">
        <v>32442.1875</v>
      </c>
      <c r="O71" s="1">
        <v>217.5</v>
      </c>
      <c r="P71" s="1" t="s">
        <v>35</v>
      </c>
      <c r="Q71">
        <v>0.22177361211247201</v>
      </c>
      <c r="S71" s="14"/>
      <c r="T71" s="14"/>
      <c r="U71" s="14"/>
      <c r="V71" s="14"/>
    </row>
    <row r="72" spans="1:22" x14ac:dyDescent="0.3">
      <c r="A72" s="12">
        <v>13004</v>
      </c>
      <c r="B72" s="13">
        <v>44449.75</v>
      </c>
      <c r="C72" s="1">
        <v>35972.84375</v>
      </c>
      <c r="D72" s="1">
        <v>36699.770833333336</v>
      </c>
      <c r="E72" s="1">
        <v>40428.666666666664</v>
      </c>
      <c r="F72" s="1">
        <v>39383.239583333336</v>
      </c>
      <c r="G72" s="1">
        <v>236</v>
      </c>
      <c r="H72" s="1" t="s">
        <v>39</v>
      </c>
      <c r="I72">
        <v>57</v>
      </c>
      <c r="J72" s="1">
        <v>42202.270833333336</v>
      </c>
      <c r="K72" s="13">
        <v>44449.75</v>
      </c>
      <c r="L72" s="1">
        <v>38507.583333333336</v>
      </c>
      <c r="M72" s="1">
        <v>38655.625</v>
      </c>
      <c r="N72" s="1">
        <v>38218.510416666664</v>
      </c>
      <c r="O72" s="1">
        <v>253</v>
      </c>
      <c r="P72" s="1" t="s">
        <v>38</v>
      </c>
      <c r="Q72">
        <v>0.46257371843338801</v>
      </c>
      <c r="S72" s="14"/>
      <c r="T72" s="14"/>
      <c r="U72" s="14"/>
      <c r="V72" s="14"/>
    </row>
    <row r="73" spans="1:22" x14ac:dyDescent="0.3">
      <c r="A73">
        <v>13005</v>
      </c>
      <c r="B73" s="1">
        <v>37551.364583333336</v>
      </c>
      <c r="C73" s="1">
        <v>36084.59375</v>
      </c>
      <c r="D73" s="1">
        <v>43686.6875</v>
      </c>
      <c r="E73" s="1">
        <v>34337.864583333336</v>
      </c>
      <c r="F73" s="1">
        <v>41235.59375</v>
      </c>
      <c r="G73" s="1">
        <v>262.5</v>
      </c>
      <c r="H73" s="1" t="s">
        <v>25</v>
      </c>
      <c r="I73">
        <v>110</v>
      </c>
      <c r="J73" s="1">
        <v>37551.364583333336</v>
      </c>
      <c r="K73" s="1">
        <v>44126.1875</v>
      </c>
      <c r="L73" s="1">
        <v>36950.666666666664</v>
      </c>
      <c r="M73" s="1">
        <v>38281.458333333336</v>
      </c>
      <c r="N73" s="1">
        <v>43686.708333333336</v>
      </c>
      <c r="O73" s="1">
        <v>165</v>
      </c>
      <c r="P73" s="1" t="s">
        <v>15</v>
      </c>
      <c r="Q73">
        <v>0.17313432835820899</v>
      </c>
      <c r="S73" s="14"/>
      <c r="T73" s="14"/>
      <c r="U73" s="14"/>
      <c r="V73" s="14"/>
    </row>
    <row r="74" spans="1:22" x14ac:dyDescent="0.3">
      <c r="A74" s="12">
        <v>13007</v>
      </c>
      <c r="B74" s="1">
        <v>33838.989583333336</v>
      </c>
      <c r="C74" s="1">
        <v>35752.364583333336</v>
      </c>
      <c r="D74" s="1">
        <v>44414.5</v>
      </c>
      <c r="E74" s="1">
        <v>40428.770833333336</v>
      </c>
      <c r="F74" s="1">
        <v>41148.677083333336</v>
      </c>
      <c r="G74" s="1">
        <v>251</v>
      </c>
      <c r="H74" s="1" t="s">
        <v>27</v>
      </c>
      <c r="I74">
        <v>95</v>
      </c>
      <c r="J74" s="13">
        <v>42202.385416666664</v>
      </c>
      <c r="K74" s="1">
        <v>35752.364583333336</v>
      </c>
      <c r="L74" s="1">
        <v>43414.197916666664</v>
      </c>
      <c r="M74" s="1">
        <v>40452.708333333336</v>
      </c>
      <c r="N74" s="1">
        <v>36789.145833333336</v>
      </c>
      <c r="O74" s="1">
        <v>264</v>
      </c>
      <c r="P74" s="1" t="s">
        <v>28</v>
      </c>
      <c r="Q74">
        <v>0.23655881958816599</v>
      </c>
      <c r="S74" s="14"/>
      <c r="T74" s="14"/>
      <c r="U74" s="14"/>
      <c r="V74" s="14"/>
    </row>
    <row r="75" spans="1:22" x14ac:dyDescent="0.3">
      <c r="A75">
        <v>13008</v>
      </c>
      <c r="B75" s="1">
        <v>44055.4375</v>
      </c>
      <c r="C75" s="1">
        <v>42202.416666666664</v>
      </c>
      <c r="D75" s="1">
        <v>43006.3125</v>
      </c>
      <c r="E75" s="1">
        <v>40841.572916666664</v>
      </c>
      <c r="F75" s="1">
        <v>39911.385416666664</v>
      </c>
      <c r="G75" s="1">
        <v>260</v>
      </c>
      <c r="H75" s="1" t="s">
        <v>20</v>
      </c>
      <c r="I75">
        <v>68</v>
      </c>
      <c r="J75" s="1">
        <v>42202.416666666664</v>
      </c>
      <c r="K75" s="2">
        <v>44055.4375</v>
      </c>
      <c r="L75" s="1">
        <v>41148.697916666664</v>
      </c>
      <c r="M75" s="1">
        <v>32435.416666666668</v>
      </c>
      <c r="N75" s="1">
        <v>43006.3125</v>
      </c>
      <c r="O75" s="1">
        <v>265</v>
      </c>
      <c r="P75" s="1" t="s">
        <v>38</v>
      </c>
      <c r="Q75">
        <v>0.276999548124717</v>
      </c>
      <c r="S75" s="14"/>
      <c r="T75" s="14"/>
      <c r="U75" s="14"/>
      <c r="V75" s="14"/>
    </row>
    <row r="76" spans="1:22" x14ac:dyDescent="0.3">
      <c r="A76" s="6">
        <v>13009</v>
      </c>
      <c r="B76" s="9">
        <v>33838.90625</v>
      </c>
      <c r="C76" s="1">
        <v>40000.583333333336</v>
      </c>
      <c r="D76" s="1">
        <v>34627.427083333336</v>
      </c>
      <c r="E76" s="1">
        <v>44414.40625</v>
      </c>
      <c r="F76" s="1">
        <v>33030.927083333336</v>
      </c>
      <c r="G76" s="1">
        <v>243</v>
      </c>
      <c r="H76" s="1" t="s">
        <v>36</v>
      </c>
      <c r="I76">
        <v>62</v>
      </c>
      <c r="J76" s="1">
        <v>42202.3125</v>
      </c>
      <c r="K76" s="1">
        <v>31273.875</v>
      </c>
      <c r="L76" s="1">
        <v>40000.583333333336</v>
      </c>
      <c r="M76" s="1">
        <v>41148.604166666664</v>
      </c>
      <c r="N76" s="9">
        <v>33838.90625</v>
      </c>
      <c r="O76" s="1">
        <v>254</v>
      </c>
      <c r="P76" s="1" t="s">
        <v>17</v>
      </c>
      <c r="Q76" s="16">
        <v>0.60494635571450095</v>
      </c>
      <c r="S76" s="14"/>
      <c r="T76" s="14"/>
      <c r="U76" s="14"/>
      <c r="V76" s="14"/>
    </row>
    <row r="77" spans="1:22" x14ac:dyDescent="0.3">
      <c r="A77">
        <v>13010</v>
      </c>
      <c r="B77" s="1">
        <v>39148.229166666664</v>
      </c>
      <c r="C77" s="1">
        <v>44055.270833333336</v>
      </c>
      <c r="D77" s="1">
        <v>40761.979166666664</v>
      </c>
      <c r="E77" s="1">
        <v>43686.65625</v>
      </c>
      <c r="F77" s="1">
        <v>38360.333333333336</v>
      </c>
      <c r="G77" s="1">
        <v>228.5</v>
      </c>
      <c r="H77" s="1" t="s">
        <v>32</v>
      </c>
      <c r="I77">
        <v>84</v>
      </c>
      <c r="J77" s="1">
        <v>43686.677083333336</v>
      </c>
      <c r="K77" s="1">
        <v>38360.333333333336</v>
      </c>
      <c r="L77" s="1">
        <v>40761.989583333336</v>
      </c>
      <c r="M77" s="1">
        <v>39148.229166666664</v>
      </c>
      <c r="N77" s="1">
        <v>44126.1875</v>
      </c>
      <c r="O77" s="1">
        <v>229.5</v>
      </c>
      <c r="P77" s="1" t="s">
        <v>33</v>
      </c>
      <c r="Q77">
        <v>0.18418688230008901</v>
      </c>
      <c r="S77" s="14"/>
      <c r="T77" s="14"/>
      <c r="U77" s="14"/>
      <c r="V77" s="14"/>
    </row>
    <row r="78" spans="1:22" x14ac:dyDescent="0.3">
      <c r="A78">
        <v>13012</v>
      </c>
      <c r="B78" s="1">
        <v>36516.510416666664</v>
      </c>
      <c r="C78" s="1">
        <v>42368.34375</v>
      </c>
      <c r="D78" s="1">
        <v>37563.072916666664</v>
      </c>
      <c r="E78" s="1">
        <v>35752.59375</v>
      </c>
      <c r="F78" s="1">
        <v>43432.958333333336</v>
      </c>
      <c r="G78" s="1">
        <v>244.5</v>
      </c>
      <c r="H78" s="1" t="s">
        <v>23</v>
      </c>
      <c r="I78">
        <v>73</v>
      </c>
      <c r="J78" s="1">
        <v>42368.552083333336</v>
      </c>
      <c r="K78" s="1">
        <v>43432.958333333336</v>
      </c>
      <c r="L78" s="1">
        <v>42202.625</v>
      </c>
      <c r="M78" s="1">
        <v>37563.072916666664</v>
      </c>
      <c r="N78" s="1">
        <v>35752.59375</v>
      </c>
      <c r="O78" s="1">
        <v>252</v>
      </c>
      <c r="P78" s="1" t="s">
        <v>25</v>
      </c>
      <c r="Q78">
        <v>0.229915544077615</v>
      </c>
      <c r="S78" s="14"/>
      <c r="T78" s="14"/>
      <c r="U78" s="14"/>
      <c r="V78" s="14"/>
    </row>
    <row r="79" spans="1:22" x14ac:dyDescent="0.3">
      <c r="A79">
        <v>13017</v>
      </c>
      <c r="B79" s="1">
        <v>40730.4375</v>
      </c>
      <c r="C79" s="1">
        <v>43686.604166666664</v>
      </c>
      <c r="D79" s="1">
        <v>39093.114583333336</v>
      </c>
      <c r="E79" s="1">
        <v>38360.291666666664</v>
      </c>
      <c r="F79" s="1">
        <v>44055.239583333336</v>
      </c>
      <c r="G79" s="1">
        <v>246</v>
      </c>
      <c r="H79" s="1" t="s">
        <v>34</v>
      </c>
      <c r="I79">
        <v>94</v>
      </c>
      <c r="J79" s="2">
        <v>40730.4375</v>
      </c>
      <c r="K79" s="1">
        <v>44107.791666666664</v>
      </c>
      <c r="L79" s="1">
        <v>40059.822916666664</v>
      </c>
      <c r="M79" s="1">
        <v>40118.677083333336</v>
      </c>
      <c r="N79" s="1">
        <v>39093.114583333336</v>
      </c>
      <c r="O79" s="1">
        <v>222</v>
      </c>
      <c r="P79" s="1" t="s">
        <v>33</v>
      </c>
      <c r="Q79" s="16">
        <v>1.6088235294117601</v>
      </c>
      <c r="S79" s="14"/>
      <c r="T79" s="14"/>
      <c r="U79" s="14"/>
      <c r="V79" s="14"/>
    </row>
    <row r="80" spans="1:22" x14ac:dyDescent="0.3">
      <c r="A80">
        <v>14001</v>
      </c>
      <c r="B80" s="1">
        <v>37468.0625</v>
      </c>
      <c r="C80" s="1">
        <v>39670.104166666664</v>
      </c>
      <c r="D80" s="1">
        <v>36808.75</v>
      </c>
      <c r="E80" s="1">
        <v>36518.90625</v>
      </c>
      <c r="F80" s="1">
        <v>35018.4375</v>
      </c>
      <c r="G80" s="1">
        <v>199.5</v>
      </c>
      <c r="H80" s="1" t="s">
        <v>18</v>
      </c>
      <c r="I80">
        <v>93</v>
      </c>
      <c r="J80" s="1">
        <v>40000.479166666664</v>
      </c>
      <c r="K80" s="1">
        <v>39670.104166666664</v>
      </c>
      <c r="L80" s="2">
        <v>37468.0625</v>
      </c>
      <c r="M80" s="1">
        <v>41414.6875</v>
      </c>
      <c r="N80" s="1">
        <v>40118.645833333336</v>
      </c>
      <c r="O80" s="1">
        <v>194.5</v>
      </c>
      <c r="P80" s="1" t="s">
        <v>39</v>
      </c>
      <c r="Q80">
        <v>0.13050043140638401</v>
      </c>
      <c r="S80" s="14"/>
      <c r="T80" s="14"/>
      <c r="U80" s="14"/>
      <c r="V80" s="14"/>
    </row>
    <row r="81" spans="1:22" x14ac:dyDescent="0.3">
      <c r="A81">
        <v>14002</v>
      </c>
      <c r="B81" s="1">
        <v>44405.010416666664</v>
      </c>
      <c r="C81" s="1">
        <v>33560.854166666664</v>
      </c>
      <c r="D81" s="1">
        <v>37467.96875</v>
      </c>
      <c r="E81" s="1">
        <v>38215.708333333336</v>
      </c>
      <c r="F81" s="1">
        <v>39673</v>
      </c>
      <c r="G81" s="1">
        <v>228.5</v>
      </c>
      <c r="H81" s="1" t="s">
        <v>27</v>
      </c>
      <c r="I81">
        <v>77</v>
      </c>
      <c r="J81" s="2">
        <v>44405.010416666664</v>
      </c>
      <c r="K81" s="1">
        <v>38215.708333333336</v>
      </c>
      <c r="L81" s="1">
        <v>43687.947916666664</v>
      </c>
      <c r="M81" s="1">
        <v>40060.354166666664</v>
      </c>
      <c r="N81" s="1">
        <v>37467.96875</v>
      </c>
      <c r="O81" s="1">
        <v>230</v>
      </c>
      <c r="P81" s="1" t="s">
        <v>17</v>
      </c>
      <c r="Q81">
        <v>0.21064120054570201</v>
      </c>
      <c r="S81" s="14"/>
      <c r="T81" s="14"/>
      <c r="U81" s="14"/>
      <c r="V81" s="14"/>
    </row>
    <row r="82" spans="1:22" x14ac:dyDescent="0.3">
      <c r="A82">
        <v>14005</v>
      </c>
      <c r="B82" s="1">
        <v>34249.520833333336</v>
      </c>
      <c r="C82" s="1">
        <v>35888.489583333336</v>
      </c>
      <c r="D82" s="1">
        <v>33694.677083333336</v>
      </c>
      <c r="E82" s="1">
        <v>40118.739583333336</v>
      </c>
      <c r="F82" s="1">
        <v>37591.46875</v>
      </c>
      <c r="G82" s="1">
        <v>285.5</v>
      </c>
      <c r="H82" s="1" t="s">
        <v>23</v>
      </c>
      <c r="I82">
        <v>122</v>
      </c>
      <c r="J82" s="1">
        <v>34249.520833333336</v>
      </c>
      <c r="K82" s="1">
        <v>33984.708333333336</v>
      </c>
      <c r="L82" s="1">
        <v>33695.177083333336</v>
      </c>
      <c r="M82" s="1">
        <v>39673.791666666664</v>
      </c>
      <c r="N82" s="1">
        <v>41264.177083333336</v>
      </c>
      <c r="O82" s="1">
        <v>280</v>
      </c>
      <c r="P82" s="1" t="s">
        <v>42</v>
      </c>
      <c r="Q82">
        <v>0.110399999999999</v>
      </c>
      <c r="S82" s="14"/>
      <c r="T82" s="14"/>
      <c r="U82" s="14"/>
      <c r="V82" s="14"/>
    </row>
    <row r="83" spans="1:22" x14ac:dyDescent="0.3">
      <c r="A83">
        <v>14009</v>
      </c>
      <c r="B83" s="1">
        <v>40000.4375</v>
      </c>
      <c r="C83" s="1">
        <v>42585.291666666664</v>
      </c>
      <c r="D83" s="1">
        <v>38507.666666666664</v>
      </c>
      <c r="E83" s="1">
        <v>38649.541666666664</v>
      </c>
      <c r="F83" s="1">
        <v>37172.020833333336</v>
      </c>
      <c r="G83" s="1">
        <v>230</v>
      </c>
      <c r="H83" s="1" t="s">
        <v>20</v>
      </c>
      <c r="I83">
        <v>103</v>
      </c>
      <c r="J83" s="1">
        <v>36642.885416666664</v>
      </c>
      <c r="K83" s="1">
        <v>38649.541666666664</v>
      </c>
      <c r="L83" s="1">
        <v>36426.208333333336</v>
      </c>
      <c r="M83" s="1">
        <v>33984.40625</v>
      </c>
      <c r="N83" s="1">
        <v>38507.666666666664</v>
      </c>
      <c r="O83" s="1">
        <v>239.5</v>
      </c>
      <c r="P83" s="1" t="s">
        <v>48</v>
      </c>
      <c r="Q83">
        <v>0.26436781609195398</v>
      </c>
      <c r="S83" s="14"/>
      <c r="T83" s="14"/>
      <c r="U83" s="14"/>
      <c r="V83" s="14"/>
    </row>
    <row r="84" spans="1:22" x14ac:dyDescent="0.3">
      <c r="A84">
        <v>15003</v>
      </c>
      <c r="B84" s="1">
        <v>37467.1875</v>
      </c>
      <c r="C84" s="1">
        <v>40450.677083333336</v>
      </c>
      <c r="D84" s="1">
        <v>40045.59375</v>
      </c>
      <c r="E84" s="1">
        <v>38667.5</v>
      </c>
      <c r="F84" s="1">
        <v>35752.270833333336</v>
      </c>
      <c r="G84" s="1">
        <v>265.5</v>
      </c>
      <c r="H84" s="1" t="s">
        <v>20</v>
      </c>
      <c r="I84">
        <v>92</v>
      </c>
      <c r="J84" s="1">
        <v>38667.5</v>
      </c>
      <c r="K84" s="1">
        <v>33986.260416666664</v>
      </c>
      <c r="L84" s="1">
        <v>35478.979166666664</v>
      </c>
      <c r="M84" s="1">
        <v>37954.770833333336</v>
      </c>
      <c r="N84" s="2">
        <v>37467.1875</v>
      </c>
      <c r="O84" s="1">
        <v>269.5</v>
      </c>
      <c r="P84" s="1" t="s">
        <v>15</v>
      </c>
      <c r="Q84">
        <v>7.7004595836712597E-2</v>
      </c>
      <c r="S84" s="14"/>
      <c r="T84" s="14"/>
      <c r="U84" s="14"/>
      <c r="V84" s="14"/>
    </row>
    <row r="85" spans="1:22" x14ac:dyDescent="0.3">
      <c r="A85">
        <v>15006</v>
      </c>
      <c r="B85" s="1">
        <v>22919.4375</v>
      </c>
      <c r="C85" s="1">
        <v>41918.6875</v>
      </c>
      <c r="D85" s="1">
        <v>19305.03125</v>
      </c>
      <c r="E85" s="1">
        <v>29847.520833333332</v>
      </c>
      <c r="F85" s="1">
        <v>36789.364583333336</v>
      </c>
      <c r="G85" s="1">
        <v>279</v>
      </c>
      <c r="H85" s="1" t="s">
        <v>31</v>
      </c>
      <c r="I85">
        <v>97</v>
      </c>
      <c r="J85" s="1">
        <v>33986.5625</v>
      </c>
      <c r="K85" s="1">
        <v>37954.802083333336</v>
      </c>
      <c r="L85" s="1">
        <v>32883.635416666664</v>
      </c>
      <c r="M85" s="1">
        <v>38667.604166666664</v>
      </c>
      <c r="N85" s="1">
        <v>39064.78125</v>
      </c>
      <c r="O85" s="1">
        <v>277</v>
      </c>
      <c r="P85" s="1" t="s">
        <v>23</v>
      </c>
      <c r="Q85">
        <v>6.0744747243603098E-2</v>
      </c>
      <c r="S85" s="14"/>
      <c r="T85" s="14"/>
      <c r="U85" s="14"/>
      <c r="V85" s="14"/>
    </row>
    <row r="86" spans="1:22" x14ac:dyDescent="0.3">
      <c r="A86">
        <v>15007</v>
      </c>
      <c r="B86" s="1">
        <v>40045.46875</v>
      </c>
      <c r="C86" s="1">
        <v>35752.135416666664</v>
      </c>
      <c r="D86" s="1">
        <v>33594.447916666664</v>
      </c>
      <c r="E86" s="1">
        <v>38281.458333333336</v>
      </c>
      <c r="F86" s="1">
        <v>38667.354166666664</v>
      </c>
      <c r="G86" s="1">
        <v>236</v>
      </c>
      <c r="H86" s="1" t="s">
        <v>30</v>
      </c>
      <c r="I86">
        <v>102</v>
      </c>
      <c r="J86" s="1">
        <v>38210.4375</v>
      </c>
      <c r="K86" s="1">
        <v>33985.958333333336</v>
      </c>
      <c r="L86" s="1">
        <v>37467.791666666664</v>
      </c>
      <c r="M86" s="1">
        <v>42202.3125</v>
      </c>
      <c r="N86" s="1">
        <v>38281.458333333336</v>
      </c>
      <c r="O86" s="1">
        <v>264.5</v>
      </c>
      <c r="P86" s="1" t="s">
        <v>21</v>
      </c>
      <c r="Q86">
        <v>7.3956130741599402E-2</v>
      </c>
      <c r="S86" s="14"/>
      <c r="T86" s="14"/>
      <c r="U86" s="14"/>
      <c r="V86" s="14"/>
    </row>
    <row r="87" spans="1:22" x14ac:dyDescent="0.3">
      <c r="A87" s="6">
        <v>15010</v>
      </c>
      <c r="B87" s="9">
        <v>44414.552083333336</v>
      </c>
      <c r="C87" s="1">
        <v>39383.291666666664</v>
      </c>
      <c r="D87" s="1">
        <v>41918.541666666664</v>
      </c>
      <c r="E87" s="1">
        <v>39981.614583333336</v>
      </c>
      <c r="F87" s="1">
        <v>41613.479166666664</v>
      </c>
      <c r="G87" s="1">
        <v>265.5</v>
      </c>
      <c r="H87" s="1" t="s">
        <v>19</v>
      </c>
      <c r="I87">
        <v>57</v>
      </c>
      <c r="J87" s="1">
        <v>44055.260416666664</v>
      </c>
      <c r="K87" s="9">
        <v>44414.552083333336</v>
      </c>
      <c r="L87" s="1">
        <v>44500.6875</v>
      </c>
      <c r="M87" s="1">
        <v>42202.333333333336</v>
      </c>
      <c r="N87" s="1">
        <v>39383.291666666664</v>
      </c>
      <c r="O87" s="1">
        <v>267.5</v>
      </c>
      <c r="P87" s="1" t="s">
        <v>40</v>
      </c>
      <c r="Q87">
        <v>0.20927968851395101</v>
      </c>
      <c r="S87" s="14"/>
      <c r="T87" s="14"/>
      <c r="U87" s="14"/>
      <c r="V87" s="14"/>
    </row>
    <row r="88" spans="1:22" x14ac:dyDescent="0.3">
      <c r="A88">
        <v>15011</v>
      </c>
      <c r="B88" s="1">
        <v>39255.677083333336</v>
      </c>
      <c r="C88" s="1">
        <v>42316.625</v>
      </c>
      <c r="D88" s="1">
        <v>39997.84375</v>
      </c>
      <c r="E88" s="1">
        <v>34569.427083333336</v>
      </c>
      <c r="F88" s="1">
        <v>41138.40625</v>
      </c>
      <c r="G88" s="1">
        <v>205.5</v>
      </c>
      <c r="H88" s="1" t="s">
        <v>27</v>
      </c>
      <c r="I88">
        <v>84</v>
      </c>
      <c r="J88" s="1">
        <v>37467.708333333336</v>
      </c>
      <c r="K88" s="1">
        <v>35480.697916666664</v>
      </c>
      <c r="L88" s="2">
        <v>39255.677083333336</v>
      </c>
      <c r="M88" s="1">
        <v>38208.489583333336</v>
      </c>
      <c r="N88" s="1">
        <v>40480.833333333336</v>
      </c>
      <c r="O88" s="1">
        <v>236</v>
      </c>
      <c r="P88" s="1" t="s">
        <v>21</v>
      </c>
      <c r="Q88">
        <v>0.25143566661493</v>
      </c>
      <c r="S88" s="14"/>
      <c r="T88" s="14"/>
      <c r="U88" s="14"/>
      <c r="V88" s="14"/>
    </row>
    <row r="89" spans="1:22" x14ac:dyDescent="0.3">
      <c r="A89">
        <v>15012</v>
      </c>
      <c r="B89" s="1">
        <v>44140.822916666664</v>
      </c>
      <c r="C89" s="1">
        <v>36583.28125</v>
      </c>
      <c r="D89" s="1">
        <v>36933.604166666664</v>
      </c>
      <c r="E89" s="1">
        <v>42368.166666666664</v>
      </c>
      <c r="F89" s="1">
        <v>35478.822916666664</v>
      </c>
      <c r="G89" s="1">
        <v>290</v>
      </c>
      <c r="H89" s="1" t="s">
        <v>23</v>
      </c>
      <c r="I89">
        <v>116</v>
      </c>
      <c r="J89" s="1">
        <v>39041.041666666664</v>
      </c>
      <c r="K89" s="1">
        <v>34998.333333333336</v>
      </c>
      <c r="L89" s="1">
        <v>37179.791666666664</v>
      </c>
      <c r="M89" s="1">
        <v>36555.90625</v>
      </c>
      <c r="N89" s="1">
        <v>39515.5625</v>
      </c>
      <c r="O89" s="1">
        <v>299</v>
      </c>
      <c r="P89" s="1" t="s">
        <v>23</v>
      </c>
      <c r="Q89">
        <v>0.44010639973400001</v>
      </c>
      <c r="S89" s="14"/>
      <c r="T89" s="14"/>
      <c r="U89" s="14"/>
      <c r="V89" s="14"/>
    </row>
    <row r="90" spans="1:22" x14ac:dyDescent="0.3">
      <c r="A90" s="4">
        <v>15013</v>
      </c>
      <c r="B90" s="1">
        <v>38961.520833333336</v>
      </c>
      <c r="C90" s="8">
        <v>42156.9375</v>
      </c>
      <c r="D90" s="1">
        <v>44265.052083333336</v>
      </c>
      <c r="E90" s="1">
        <v>34627.333333333336</v>
      </c>
      <c r="F90" s="1">
        <v>34243.510416666664</v>
      </c>
      <c r="G90" s="1">
        <v>257</v>
      </c>
      <c r="H90" s="1" t="s">
        <v>18</v>
      </c>
      <c r="I90">
        <v>92</v>
      </c>
      <c r="J90" s="1">
        <v>34243.510416666664</v>
      </c>
      <c r="K90" s="8">
        <v>42156.9375</v>
      </c>
      <c r="L90" s="1">
        <v>39040.9375</v>
      </c>
      <c r="M90" s="1">
        <v>43869.916666666664</v>
      </c>
      <c r="N90" s="1">
        <v>33984.395833333336</v>
      </c>
      <c r="O90" s="1">
        <v>272</v>
      </c>
      <c r="P90" s="1" t="s">
        <v>35</v>
      </c>
      <c r="Q90" s="16">
        <v>0.59094920966059505</v>
      </c>
      <c r="S90" s="14"/>
      <c r="T90" s="14"/>
      <c r="U90" s="14"/>
      <c r="V90" s="14"/>
    </row>
    <row r="91" spans="1:22" x14ac:dyDescent="0.3">
      <c r="A91" s="11">
        <v>15014</v>
      </c>
      <c r="B91" s="10">
        <v>38948.65625</v>
      </c>
      <c r="C91" s="1">
        <v>39977.916666666664</v>
      </c>
      <c r="D91" s="1">
        <v>41860.020833333336</v>
      </c>
      <c r="E91" s="1">
        <v>42907.90625</v>
      </c>
      <c r="F91" s="1">
        <v>42226.666666666664</v>
      </c>
      <c r="G91" s="1">
        <v>226</v>
      </c>
      <c r="H91" s="1" t="s">
        <v>17</v>
      </c>
      <c r="I91">
        <v>71</v>
      </c>
      <c r="J91" s="10">
        <v>38522.239583333336</v>
      </c>
      <c r="K91" s="1">
        <v>42226.677083333336</v>
      </c>
      <c r="L91" s="1">
        <v>42571.4375</v>
      </c>
      <c r="M91" s="1">
        <v>41136.916666666664</v>
      </c>
      <c r="N91" s="1">
        <v>43670.291666666664</v>
      </c>
      <c r="O91" s="1">
        <v>247.5</v>
      </c>
      <c r="P91" s="1" t="s">
        <v>17</v>
      </c>
      <c r="Q91">
        <v>0.49100146387668903</v>
      </c>
      <c r="S91" s="14"/>
      <c r="T91" s="14"/>
      <c r="U91" s="14"/>
      <c r="V91" s="14"/>
    </row>
    <row r="92" spans="1:22" x14ac:dyDescent="0.3">
      <c r="A92">
        <v>15015</v>
      </c>
      <c r="B92" s="1">
        <v>37551.041666666664</v>
      </c>
      <c r="C92" s="1">
        <v>38961.333333333336</v>
      </c>
      <c r="D92" s="1">
        <v>43253.8125</v>
      </c>
      <c r="E92" s="1">
        <v>42571.447916666664</v>
      </c>
      <c r="F92" s="1">
        <v>41918.333333333336</v>
      </c>
      <c r="G92" s="1">
        <v>245.5</v>
      </c>
      <c r="H92" s="1" t="s">
        <v>32</v>
      </c>
      <c r="I92">
        <v>81</v>
      </c>
      <c r="J92" s="1">
        <v>37228.96875</v>
      </c>
      <c r="K92" s="1">
        <v>38961.34375</v>
      </c>
      <c r="L92" s="1">
        <v>39040.875</v>
      </c>
      <c r="M92" s="1">
        <v>38522.25</v>
      </c>
      <c r="N92" s="1">
        <v>36423.75</v>
      </c>
      <c r="O92" s="1">
        <v>259.5</v>
      </c>
      <c r="P92" s="1" t="s">
        <v>29</v>
      </c>
      <c r="Q92">
        <v>0.47557886054321502</v>
      </c>
      <c r="S92" s="14"/>
      <c r="T92" s="14"/>
      <c r="U92" s="14"/>
      <c r="V92" s="14"/>
    </row>
    <row r="93" spans="1:22" x14ac:dyDescent="0.3">
      <c r="A93">
        <v>15016</v>
      </c>
      <c r="B93" s="1">
        <v>40885.59375</v>
      </c>
      <c r="C93" s="1">
        <v>33984.791666666664</v>
      </c>
      <c r="D93" s="1">
        <v>36109.135416666664</v>
      </c>
      <c r="E93" s="1">
        <v>42319.729166666664</v>
      </c>
      <c r="F93" s="1">
        <v>34361.489583333336</v>
      </c>
      <c r="G93" s="1">
        <v>203</v>
      </c>
      <c r="H93" s="1" t="s">
        <v>23</v>
      </c>
      <c r="I93">
        <v>136</v>
      </c>
      <c r="J93" s="1">
        <v>33984.791666666664</v>
      </c>
      <c r="K93" s="1">
        <v>43362.447916666664</v>
      </c>
      <c r="L93" s="1">
        <v>39455.864583333336</v>
      </c>
      <c r="M93" s="1">
        <v>40885.59375</v>
      </c>
      <c r="N93" s="1">
        <v>42368.364583333336</v>
      </c>
      <c r="O93" s="1">
        <v>106</v>
      </c>
      <c r="P93" s="1" t="s">
        <v>35</v>
      </c>
      <c r="Q93">
        <v>4.9052938319572498E-2</v>
      </c>
      <c r="S93" s="14"/>
      <c r="T93" s="14"/>
      <c r="U93" s="14"/>
      <c r="V93" s="14"/>
    </row>
    <row r="94" spans="1:22" x14ac:dyDescent="0.3">
      <c r="A94">
        <v>15021</v>
      </c>
      <c r="B94" s="1">
        <v>41639.447916666664</v>
      </c>
      <c r="C94" s="1">
        <v>36789.583333333336</v>
      </c>
      <c r="D94" s="1">
        <v>40558.5625</v>
      </c>
      <c r="E94" s="1">
        <v>41950.489583333336</v>
      </c>
      <c r="F94" s="1">
        <v>43452.875</v>
      </c>
      <c r="G94" s="1">
        <v>248</v>
      </c>
      <c r="H94" s="1" t="s">
        <v>35</v>
      </c>
      <c r="I94">
        <v>118</v>
      </c>
      <c r="J94" s="1">
        <v>42376.8125</v>
      </c>
      <c r="K94" s="1">
        <v>41639.447916666664</v>
      </c>
      <c r="L94" s="1">
        <v>38211.083333333336</v>
      </c>
      <c r="M94" s="1">
        <v>36196.458333333336</v>
      </c>
      <c r="N94" s="1">
        <v>41266.15625</v>
      </c>
      <c r="O94" s="1">
        <v>114</v>
      </c>
      <c r="P94" s="1" t="s">
        <v>25</v>
      </c>
      <c r="Q94">
        <v>0.25477707006369399</v>
      </c>
      <c r="S94" s="14"/>
      <c r="T94" s="14"/>
      <c r="U94" s="14"/>
      <c r="V94" s="14"/>
    </row>
    <row r="95" spans="1:22" x14ac:dyDescent="0.3">
      <c r="A95">
        <v>15023</v>
      </c>
      <c r="B95" s="1">
        <v>44054.78125</v>
      </c>
      <c r="C95" s="1">
        <v>35065.822916666664</v>
      </c>
      <c r="D95" s="1">
        <v>37474.895833333336</v>
      </c>
      <c r="E95" s="1">
        <v>39264.791666666664</v>
      </c>
      <c r="F95" s="1">
        <v>40522.645833333336</v>
      </c>
      <c r="G95" s="1">
        <v>245</v>
      </c>
      <c r="H95" s="1" t="s">
        <v>21</v>
      </c>
      <c r="I95">
        <v>89</v>
      </c>
      <c r="J95" s="1">
        <v>38210.34375</v>
      </c>
      <c r="K95" s="1">
        <v>35065.822916666664</v>
      </c>
      <c r="L95" s="1">
        <v>40522.645833333336</v>
      </c>
      <c r="M95" s="1">
        <v>35480.635416666664</v>
      </c>
      <c r="N95" s="1">
        <v>37184.697916666664</v>
      </c>
      <c r="O95" s="1">
        <v>218.5</v>
      </c>
      <c r="P95" s="1" t="s">
        <v>41</v>
      </c>
      <c r="Q95" s="16">
        <v>0.65212024686442305</v>
      </c>
      <c r="S95" s="14"/>
      <c r="T95" s="14"/>
      <c r="U95" s="14"/>
      <c r="V95" s="14"/>
    </row>
    <row r="96" spans="1:22" x14ac:dyDescent="0.3">
      <c r="A96">
        <v>15024</v>
      </c>
      <c r="B96" s="1">
        <v>34549.895833333336</v>
      </c>
      <c r="C96" s="1">
        <v>35750.666666666664</v>
      </c>
      <c r="D96" s="1">
        <v>33646.572916666664</v>
      </c>
      <c r="E96" s="1">
        <v>37467.645833333336</v>
      </c>
      <c r="F96" s="1">
        <v>40807.510416666664</v>
      </c>
      <c r="G96" s="1">
        <v>220.5</v>
      </c>
      <c r="H96" s="1" t="s">
        <v>31</v>
      </c>
      <c r="I96">
        <v>73</v>
      </c>
      <c r="J96" s="1">
        <v>39277.0625</v>
      </c>
      <c r="K96" s="1">
        <v>38217.71875</v>
      </c>
      <c r="L96" s="1">
        <v>33646.572916666664</v>
      </c>
      <c r="M96" s="1">
        <v>37467.645833333336</v>
      </c>
      <c r="N96" s="1">
        <v>35568.666666666664</v>
      </c>
      <c r="O96" s="1">
        <v>248</v>
      </c>
      <c r="P96" s="1" t="s">
        <v>36</v>
      </c>
      <c r="Q96">
        <v>8.3404255319148898E-2</v>
      </c>
      <c r="S96" s="14"/>
      <c r="T96" s="14"/>
      <c r="U96" s="14"/>
      <c r="V96" s="14"/>
    </row>
    <row r="97" spans="1:22" x14ac:dyDescent="0.3">
      <c r="A97">
        <v>15025</v>
      </c>
      <c r="B97" s="1">
        <v>39383.28125</v>
      </c>
      <c r="C97" s="1">
        <v>38522.395833333336</v>
      </c>
      <c r="D97" s="1">
        <v>44039.770833333336</v>
      </c>
      <c r="E97" s="1">
        <v>34975.125</v>
      </c>
      <c r="F97" s="1">
        <v>43267.9375</v>
      </c>
      <c r="G97" s="1">
        <v>232</v>
      </c>
      <c r="H97" s="1" t="s">
        <v>37</v>
      </c>
      <c r="I97">
        <v>79</v>
      </c>
      <c r="J97" s="1">
        <v>41918.510416666664</v>
      </c>
      <c r="K97" s="1">
        <v>34975.125</v>
      </c>
      <c r="L97" s="1">
        <v>38344.354166666664</v>
      </c>
      <c r="M97" s="1">
        <v>39414.833333333336</v>
      </c>
      <c r="N97" s="1">
        <v>38116.864583333336</v>
      </c>
      <c r="O97" s="1">
        <v>249.5</v>
      </c>
      <c r="P97" s="1" t="s">
        <v>15</v>
      </c>
      <c r="Q97">
        <v>0.32436655295435002</v>
      </c>
      <c r="S97" s="14"/>
      <c r="T97" s="14"/>
      <c r="U97" s="14"/>
      <c r="V97" s="14"/>
    </row>
    <row r="98" spans="1:22" x14ac:dyDescent="0.3">
      <c r="A98">
        <v>15028</v>
      </c>
      <c r="B98" s="1">
        <v>41397.739583333336</v>
      </c>
      <c r="C98" s="1">
        <v>44328.791666666664</v>
      </c>
      <c r="D98" s="1">
        <v>42202.239583333336</v>
      </c>
      <c r="E98" s="1">
        <v>43869.916666666664</v>
      </c>
      <c r="F98" s="1">
        <v>39794.895833333336</v>
      </c>
      <c r="G98" s="1">
        <v>206</v>
      </c>
      <c r="H98" s="1" t="s">
        <v>20</v>
      </c>
      <c r="I98">
        <v>122</v>
      </c>
      <c r="J98" s="1">
        <v>38210.46875</v>
      </c>
      <c r="K98" s="1">
        <v>33984.4375</v>
      </c>
      <c r="L98" s="1">
        <v>38360.395833333336</v>
      </c>
      <c r="M98" s="1">
        <v>37288.552083333336</v>
      </c>
      <c r="N98" s="1">
        <v>36519.0625</v>
      </c>
      <c r="O98" s="1">
        <v>207.5</v>
      </c>
      <c r="P98" s="1" t="s">
        <v>30</v>
      </c>
      <c r="Q98">
        <v>0.15794207591293399</v>
      </c>
      <c r="S98" s="14"/>
      <c r="T98" s="14"/>
      <c r="U98" s="14"/>
      <c r="V98" s="14"/>
    </row>
    <row r="99" spans="1:22" x14ac:dyDescent="0.3">
      <c r="A99">
        <v>15030</v>
      </c>
      <c r="B99" s="1">
        <v>33847.447916666664</v>
      </c>
      <c r="C99" s="1">
        <v>44108</v>
      </c>
      <c r="D99" s="1">
        <v>37468.1875</v>
      </c>
      <c r="E99" s="1">
        <v>36913.760416666664</v>
      </c>
      <c r="F99" s="1">
        <v>39016.3125</v>
      </c>
      <c r="G99" s="1">
        <v>242.5</v>
      </c>
      <c r="H99" s="1" t="s">
        <v>33</v>
      </c>
      <c r="I99">
        <v>119</v>
      </c>
      <c r="J99" s="1">
        <v>42376.65625</v>
      </c>
      <c r="K99" s="1">
        <v>44108</v>
      </c>
      <c r="L99" s="2">
        <v>33847.447916666664</v>
      </c>
      <c r="M99" s="1">
        <v>34337.90625</v>
      </c>
      <c r="N99" s="1">
        <v>33984.5</v>
      </c>
      <c r="O99" s="1">
        <v>175</v>
      </c>
      <c r="P99" s="1" t="s">
        <v>25</v>
      </c>
      <c r="Q99">
        <v>0.25256673511293598</v>
      </c>
      <c r="S99" s="14"/>
      <c r="T99" s="14"/>
      <c r="U99" s="14"/>
      <c r="V99" s="14"/>
    </row>
    <row r="100" spans="1:22" x14ac:dyDescent="0.3">
      <c r="A100" s="11">
        <v>15034</v>
      </c>
      <c r="B100" s="10">
        <v>39996.8125</v>
      </c>
      <c r="C100" s="1">
        <v>41826.9375</v>
      </c>
      <c r="D100" s="1">
        <v>38596.010416666664</v>
      </c>
      <c r="E100" s="1">
        <v>43670.3125</v>
      </c>
      <c r="F100" s="1">
        <v>43359.25</v>
      </c>
      <c r="G100" s="1">
        <v>249</v>
      </c>
      <c r="H100" s="1" t="s">
        <v>17</v>
      </c>
      <c r="I100">
        <v>69</v>
      </c>
      <c r="J100" s="1">
        <v>37467.833333333336</v>
      </c>
      <c r="K100" s="1">
        <v>43359.25</v>
      </c>
      <c r="L100" s="1">
        <v>40480.885416666664</v>
      </c>
      <c r="M100" s="1">
        <v>40845.75</v>
      </c>
      <c r="N100" s="1">
        <v>42360.385416666664</v>
      </c>
      <c r="O100" s="1">
        <v>265</v>
      </c>
      <c r="P100" s="1" t="s">
        <v>18</v>
      </c>
      <c r="Q100">
        <v>0.33886156544283003</v>
      </c>
      <c r="S100" s="14"/>
      <c r="T100" s="14"/>
      <c r="U100" s="14"/>
      <c r="V100" s="14"/>
    </row>
    <row r="101" spans="1:22" x14ac:dyDescent="0.3">
      <c r="A101" s="4">
        <v>15039</v>
      </c>
      <c r="B101" s="8">
        <v>41826.875</v>
      </c>
      <c r="C101" s="1">
        <v>43254.645833333336</v>
      </c>
      <c r="D101" s="1">
        <v>37474.833333333336</v>
      </c>
      <c r="E101" s="1">
        <v>44414.5</v>
      </c>
      <c r="F101" s="1">
        <v>38522.25</v>
      </c>
      <c r="G101" s="1">
        <v>219</v>
      </c>
      <c r="H101" s="1" t="s">
        <v>17</v>
      </c>
      <c r="I101">
        <v>63</v>
      </c>
      <c r="J101" s="1">
        <v>43670.302083333336</v>
      </c>
      <c r="K101" s="8">
        <v>41826.875</v>
      </c>
      <c r="L101" s="1">
        <v>42226.708333333336</v>
      </c>
      <c r="M101" s="1">
        <v>38205.125</v>
      </c>
      <c r="N101" s="1">
        <v>38522.25</v>
      </c>
      <c r="O101" s="1">
        <v>241.5</v>
      </c>
      <c r="P101" s="1" t="s">
        <v>17</v>
      </c>
      <c r="Q101" s="16">
        <v>0.767891101991792</v>
      </c>
      <c r="S101" s="14"/>
      <c r="T101" s="14"/>
      <c r="U101" s="14"/>
      <c r="V101" s="14"/>
    </row>
    <row r="102" spans="1:22" x14ac:dyDescent="0.3">
      <c r="A102">
        <v>15046</v>
      </c>
      <c r="B102" s="1">
        <v>43657.895833333336</v>
      </c>
      <c r="C102" s="1">
        <v>40740.677083333336</v>
      </c>
      <c r="D102" s="1">
        <v>41142.760416666664</v>
      </c>
      <c r="E102" s="1">
        <v>42202.1875</v>
      </c>
      <c r="F102" s="1">
        <v>40373.989583333336</v>
      </c>
      <c r="G102" s="1">
        <v>199</v>
      </c>
      <c r="H102" s="1" t="s">
        <v>17</v>
      </c>
      <c r="I102">
        <v>88</v>
      </c>
      <c r="J102" s="1">
        <v>42342.979166666664</v>
      </c>
      <c r="K102" s="2">
        <v>43657.895833333336</v>
      </c>
      <c r="L102" s="1">
        <v>40558.572916666664</v>
      </c>
      <c r="M102" s="1">
        <v>41303.020833333336</v>
      </c>
      <c r="N102" s="1">
        <v>43876.770833333336</v>
      </c>
      <c r="O102" s="1">
        <v>196</v>
      </c>
      <c r="P102" s="1" t="s">
        <v>35</v>
      </c>
      <c r="Q102">
        <v>0.24132492113564599</v>
      </c>
      <c r="S102" s="14"/>
      <c r="T102" s="14"/>
      <c r="U102" s="14"/>
      <c r="V102" s="14"/>
    </row>
    <row r="103" spans="1:22" x14ac:dyDescent="0.3">
      <c r="A103">
        <v>16001</v>
      </c>
      <c r="B103" s="1">
        <v>38243.145833333336</v>
      </c>
      <c r="C103" s="1">
        <v>41125.916666666664</v>
      </c>
      <c r="D103" s="1">
        <v>44104.65625</v>
      </c>
      <c r="E103" s="1">
        <v>43504.46875</v>
      </c>
      <c r="F103" s="1">
        <v>42202.28125</v>
      </c>
      <c r="G103" s="1">
        <v>217</v>
      </c>
      <c r="H103" s="1" t="s">
        <v>38</v>
      </c>
      <c r="I103">
        <v>77</v>
      </c>
      <c r="J103" s="1">
        <v>33239.822916666664</v>
      </c>
      <c r="K103" s="1">
        <v>38522.395833333336</v>
      </c>
      <c r="L103" s="2">
        <v>38243.145833333336</v>
      </c>
      <c r="M103" s="1">
        <v>33736.0625</v>
      </c>
      <c r="N103" s="1">
        <v>41125.916666666664</v>
      </c>
      <c r="O103" s="1">
        <v>218</v>
      </c>
      <c r="P103" s="1" t="s">
        <v>16</v>
      </c>
      <c r="Q103">
        <v>0.126350970094188</v>
      </c>
      <c r="S103" s="14"/>
      <c r="T103" s="14"/>
      <c r="U103" s="14"/>
      <c r="V103" s="14"/>
    </row>
    <row r="104" spans="1:22" x14ac:dyDescent="0.3">
      <c r="A104" s="5">
        <v>16003</v>
      </c>
      <c r="B104" s="1">
        <v>37076.052083333336</v>
      </c>
      <c r="C104" s="1">
        <v>41125.760416666664</v>
      </c>
      <c r="D104" s="1">
        <v>33819.114583333336</v>
      </c>
      <c r="E104" s="1">
        <v>34569.322916666664</v>
      </c>
      <c r="F104" s="1">
        <v>41853.854166666664</v>
      </c>
      <c r="G104" s="1">
        <v>216</v>
      </c>
      <c r="H104" s="1" t="s">
        <v>17</v>
      </c>
      <c r="I104">
        <v>91</v>
      </c>
      <c r="J104" s="1">
        <v>41125.770833333336</v>
      </c>
      <c r="K104" s="7">
        <v>37076.052083333336</v>
      </c>
      <c r="L104" s="1">
        <v>42316.625</v>
      </c>
      <c r="M104" s="1">
        <v>37288.385416666664</v>
      </c>
      <c r="N104" s="1">
        <v>42202.135416666664</v>
      </c>
      <c r="O104" s="1">
        <v>236</v>
      </c>
      <c r="P104" s="1" t="s">
        <v>34</v>
      </c>
      <c r="Q104" s="16">
        <v>0.64050725969490896</v>
      </c>
      <c r="S104" s="14"/>
      <c r="T104" s="14"/>
      <c r="U104" s="14"/>
      <c r="V104" s="14"/>
    </row>
    <row r="105" spans="1:22" x14ac:dyDescent="0.3">
      <c r="A105">
        <v>16004</v>
      </c>
      <c r="B105" s="1">
        <v>36089.010416666664</v>
      </c>
      <c r="C105" s="1">
        <v>42202.364583333336</v>
      </c>
      <c r="D105" s="1">
        <v>39795.072916666664</v>
      </c>
      <c r="E105" s="1">
        <v>34057.927083333336</v>
      </c>
      <c r="F105" s="1">
        <v>37541.239583333336</v>
      </c>
      <c r="G105" s="1">
        <v>233</v>
      </c>
      <c r="H105" s="1" t="s">
        <v>35</v>
      </c>
      <c r="I105">
        <v>86</v>
      </c>
      <c r="J105" s="1">
        <v>44055.09375</v>
      </c>
      <c r="K105" s="1">
        <v>36492.479166666664</v>
      </c>
      <c r="L105" s="1">
        <v>36089.010416666664</v>
      </c>
      <c r="M105" s="1">
        <v>36828.541666666664</v>
      </c>
      <c r="N105" s="1">
        <v>39064.8125</v>
      </c>
      <c r="O105" s="1">
        <v>228</v>
      </c>
      <c r="P105" s="1" t="s">
        <v>30</v>
      </c>
      <c r="Q105">
        <v>6.9071598608313495E-2</v>
      </c>
      <c r="S105" s="14"/>
      <c r="T105" s="14"/>
      <c r="U105" s="14"/>
      <c r="V105" s="14"/>
    </row>
    <row r="106" spans="1:22" x14ac:dyDescent="0.3">
      <c r="A106">
        <v>16007</v>
      </c>
      <c r="B106" s="1">
        <v>37164.989583333336</v>
      </c>
      <c r="C106" s="1">
        <v>40022.979166666664</v>
      </c>
      <c r="D106" s="1">
        <v>34630.197916666664</v>
      </c>
      <c r="E106" s="1">
        <v>42202.21875</v>
      </c>
      <c r="F106" s="1">
        <v>39669.916666666664</v>
      </c>
      <c r="G106" s="1">
        <v>257.5</v>
      </c>
      <c r="H106" s="1" t="s">
        <v>36</v>
      </c>
      <c r="I106">
        <v>93</v>
      </c>
      <c r="J106" s="1">
        <v>37509.010416666664</v>
      </c>
      <c r="K106" s="1">
        <v>44055.15625</v>
      </c>
      <c r="L106" s="1">
        <v>39669.916666666664</v>
      </c>
      <c r="M106" s="2">
        <v>37164.989583333336</v>
      </c>
      <c r="N106" s="1">
        <v>42395.46875</v>
      </c>
      <c r="O106" s="1">
        <v>224.5</v>
      </c>
      <c r="P106" s="1" t="s">
        <v>39</v>
      </c>
      <c r="Q106">
        <v>0.30425354462051701</v>
      </c>
      <c r="S106" s="14"/>
      <c r="T106" s="14"/>
      <c r="U106" s="14"/>
      <c r="V106" s="14"/>
    </row>
    <row r="107" spans="1:22" x14ac:dyDescent="0.3">
      <c r="A107">
        <v>17001</v>
      </c>
      <c r="B107" s="1">
        <v>42461.802083333336</v>
      </c>
      <c r="C107" s="1">
        <v>37467.75</v>
      </c>
      <c r="D107" s="1">
        <v>38205.145833333336</v>
      </c>
      <c r="E107" s="1">
        <v>38618.364583333336</v>
      </c>
      <c r="F107" s="1">
        <v>39253.427083333336</v>
      </c>
      <c r="G107" s="1">
        <v>215</v>
      </c>
      <c r="H107" s="1" t="s">
        <v>16</v>
      </c>
      <c r="I107">
        <v>98</v>
      </c>
      <c r="J107" s="1">
        <v>41381.635416666664</v>
      </c>
      <c r="K107" s="1">
        <v>40577.864583333336</v>
      </c>
      <c r="L107" s="1">
        <v>40833.65625</v>
      </c>
      <c r="M107" s="1">
        <v>39064.822916666664</v>
      </c>
      <c r="N107" s="1">
        <v>36089.114583333336</v>
      </c>
      <c r="O107" s="1">
        <v>223</v>
      </c>
      <c r="P107" s="1" t="s">
        <v>23</v>
      </c>
      <c r="Q107">
        <v>0.33333333333333298</v>
      </c>
      <c r="S107" s="14"/>
      <c r="T107" s="14"/>
      <c r="U107" s="14"/>
      <c r="V107" s="14"/>
    </row>
    <row r="108" spans="1:22" x14ac:dyDescent="0.3">
      <c r="A108">
        <v>17003</v>
      </c>
      <c r="B108" s="1">
        <v>37076.041666666664</v>
      </c>
      <c r="C108" s="1">
        <v>43253.71875</v>
      </c>
      <c r="D108" s="1">
        <v>40730.260416666664</v>
      </c>
      <c r="E108" s="1">
        <v>36292.822916666664</v>
      </c>
      <c r="F108" s="1">
        <v>44380.75</v>
      </c>
      <c r="G108" s="1">
        <v>201</v>
      </c>
      <c r="H108" s="1" t="s">
        <v>17</v>
      </c>
      <c r="I108">
        <v>43</v>
      </c>
      <c r="J108" s="2">
        <v>37076.041666666664</v>
      </c>
      <c r="K108" s="1">
        <v>36292.822916666664</v>
      </c>
      <c r="L108" s="1">
        <v>37475.125</v>
      </c>
      <c r="M108" s="1">
        <v>43253.71875</v>
      </c>
      <c r="N108" s="1">
        <v>38533.770833333336</v>
      </c>
      <c r="O108" s="1">
        <v>201</v>
      </c>
      <c r="P108" s="1" t="s">
        <v>17</v>
      </c>
      <c r="Q108">
        <v>0.19357976653696399</v>
      </c>
      <c r="S108" s="14"/>
      <c r="T108" s="14"/>
      <c r="U108" s="14"/>
      <c r="V108" s="14"/>
    </row>
    <row r="109" spans="1:22" x14ac:dyDescent="0.3">
      <c r="A109">
        <v>17004</v>
      </c>
      <c r="B109" s="1">
        <v>40581.5</v>
      </c>
      <c r="C109" s="1">
        <v>40380.208333333336</v>
      </c>
      <c r="D109" s="1">
        <v>39670.041666666664</v>
      </c>
      <c r="E109" s="1">
        <v>40912.979166666664</v>
      </c>
      <c r="F109" s="1">
        <v>41199.572916666664</v>
      </c>
      <c r="G109" s="1">
        <v>198</v>
      </c>
      <c r="H109" s="1" t="s">
        <v>24</v>
      </c>
      <c r="I109">
        <v>86</v>
      </c>
      <c r="J109" s="1">
        <v>40581.520833333336</v>
      </c>
      <c r="K109" s="1">
        <v>36497.4375</v>
      </c>
      <c r="L109" s="1">
        <v>38797.520833333336</v>
      </c>
      <c r="M109" s="1">
        <v>40912.979166666664</v>
      </c>
      <c r="N109" s="1">
        <v>36432.260416666664</v>
      </c>
      <c r="O109" s="1">
        <v>202</v>
      </c>
      <c r="P109" s="1" t="s">
        <v>15</v>
      </c>
      <c r="Q109">
        <v>0.147150757393604</v>
      </c>
      <c r="S109" s="14"/>
      <c r="T109" s="14"/>
      <c r="U109" s="14"/>
      <c r="V109" s="14"/>
    </row>
    <row r="110" spans="1:22" x14ac:dyDescent="0.3">
      <c r="A110">
        <v>17005</v>
      </c>
      <c r="B110" s="1">
        <v>43681.71875</v>
      </c>
      <c r="C110" s="1">
        <v>35655.791666666664</v>
      </c>
      <c r="D110" s="1">
        <v>39661.416666666664</v>
      </c>
      <c r="E110" s="1">
        <v>34166.708333333336</v>
      </c>
      <c r="F110" s="1">
        <v>44055.208333333336</v>
      </c>
      <c r="G110" s="1">
        <v>214</v>
      </c>
      <c r="H110" s="1" t="s">
        <v>17</v>
      </c>
      <c r="I110">
        <v>66</v>
      </c>
      <c r="J110" s="1">
        <v>44055.208333333336</v>
      </c>
      <c r="K110" s="1">
        <v>35655.791666666664</v>
      </c>
      <c r="L110" s="1">
        <v>36828.229166666664</v>
      </c>
      <c r="M110" s="1">
        <v>36497.302083333336</v>
      </c>
      <c r="N110" s="1">
        <v>39661.416666666664</v>
      </c>
      <c r="O110" s="1">
        <v>223</v>
      </c>
      <c r="P110" s="1" t="s">
        <v>34</v>
      </c>
      <c r="Q110">
        <v>0.49482936918303999</v>
      </c>
      <c r="S110" s="14"/>
      <c r="T110" s="14"/>
      <c r="U110" s="14"/>
      <c r="V110" s="14"/>
    </row>
    <row r="111" spans="1:22" x14ac:dyDescent="0.3">
      <c r="A111">
        <v>17008</v>
      </c>
      <c r="B111" s="1">
        <v>44055.0625</v>
      </c>
      <c r="C111" s="1">
        <v>39566.4375</v>
      </c>
      <c r="D111" s="1">
        <v>35883.916666666664</v>
      </c>
      <c r="E111" s="1">
        <v>42202.28125</v>
      </c>
      <c r="F111" s="1">
        <v>35488.697916666664</v>
      </c>
      <c r="G111" s="1">
        <v>211</v>
      </c>
      <c r="H111" s="1" t="s">
        <v>19</v>
      </c>
      <c r="I111">
        <v>96</v>
      </c>
      <c r="J111" s="1">
        <v>39064.708333333336</v>
      </c>
      <c r="K111" s="1">
        <v>42343.34375</v>
      </c>
      <c r="L111" s="1">
        <v>36121.125</v>
      </c>
      <c r="M111" s="1">
        <v>39472.135416666664</v>
      </c>
      <c r="N111" s="1">
        <v>35837.375</v>
      </c>
      <c r="O111" s="1">
        <v>254</v>
      </c>
      <c r="P111" s="1" t="s">
        <v>23</v>
      </c>
      <c r="Q111">
        <v>0.242307692307692</v>
      </c>
      <c r="S111" s="14"/>
      <c r="T111" s="14"/>
      <c r="U111" s="14"/>
      <c r="V111" s="14"/>
    </row>
    <row r="112" spans="1:22" x14ac:dyDescent="0.3">
      <c r="A112">
        <v>17015</v>
      </c>
      <c r="B112" s="1">
        <v>33909.15625</v>
      </c>
      <c r="C112" s="1">
        <v>39256.739583333336</v>
      </c>
      <c r="D112" s="1">
        <v>35689.541666666664</v>
      </c>
      <c r="E112" s="1">
        <v>37765.708333333336</v>
      </c>
      <c r="F112" s="1">
        <v>35982.927083333336</v>
      </c>
      <c r="G112" s="1">
        <v>208</v>
      </c>
      <c r="H112" s="1" t="s">
        <v>16</v>
      </c>
      <c r="I112">
        <v>82</v>
      </c>
      <c r="J112" s="1">
        <v>35982.927083333336</v>
      </c>
      <c r="K112" s="1">
        <v>33992.864583333336</v>
      </c>
      <c r="L112" s="1">
        <v>37509.0625</v>
      </c>
      <c r="M112" s="1">
        <v>35689.541666666664</v>
      </c>
      <c r="N112" s="1">
        <v>36791.416666666664</v>
      </c>
      <c r="O112" s="1">
        <v>260</v>
      </c>
      <c r="P112" s="1" t="s">
        <v>27</v>
      </c>
      <c r="Q112">
        <v>0.40975609756097497</v>
      </c>
      <c r="S112" s="14"/>
      <c r="T112" s="14"/>
      <c r="U112" s="14"/>
      <c r="V112" s="14"/>
    </row>
    <row r="113" spans="1:22" x14ac:dyDescent="0.3">
      <c r="A113">
        <v>17018</v>
      </c>
      <c r="B113" s="1">
        <v>36872.291666666664</v>
      </c>
      <c r="C113" s="1">
        <v>41940.458333333336</v>
      </c>
      <c r="D113" s="1">
        <v>41569.135416666664</v>
      </c>
      <c r="E113" s="1">
        <v>43686.604166666664</v>
      </c>
      <c r="F113" s="1">
        <v>37507.5</v>
      </c>
      <c r="G113" s="1">
        <v>296</v>
      </c>
      <c r="H113" s="1" t="s">
        <v>26</v>
      </c>
      <c r="I113">
        <v>125</v>
      </c>
      <c r="J113" s="1">
        <v>36872.291666666664</v>
      </c>
      <c r="K113" s="1">
        <v>40118.645833333336</v>
      </c>
      <c r="L113" s="1">
        <v>41569.145833333336</v>
      </c>
      <c r="M113" s="1">
        <v>41940.458333333336</v>
      </c>
      <c r="N113" s="1">
        <v>37507.5</v>
      </c>
      <c r="O113" s="1">
        <v>296</v>
      </c>
      <c r="P113" s="1" t="s">
        <v>47</v>
      </c>
      <c r="Q113">
        <v>0.316455696202531</v>
      </c>
      <c r="S113" s="14"/>
      <c r="T113" s="14"/>
      <c r="U113" s="14"/>
      <c r="V113" s="14"/>
    </row>
    <row r="114" spans="1:22" x14ac:dyDescent="0.3">
      <c r="A114">
        <v>18001</v>
      </c>
      <c r="B114" s="1">
        <v>37682.302083333336</v>
      </c>
      <c r="C114" s="1">
        <v>35554.489583333336</v>
      </c>
      <c r="D114" s="1">
        <v>42202.239583333336</v>
      </c>
      <c r="E114" s="1">
        <v>40811.833333333336</v>
      </c>
      <c r="F114" s="1">
        <v>42305.697916666664</v>
      </c>
      <c r="G114" s="1">
        <v>223</v>
      </c>
      <c r="H114" s="1" t="s">
        <v>32</v>
      </c>
      <c r="I114">
        <v>88</v>
      </c>
      <c r="J114" s="2">
        <v>37682.302083333336</v>
      </c>
      <c r="K114" s="1">
        <v>42202.239583333336</v>
      </c>
      <c r="L114" s="1">
        <v>34696.78125</v>
      </c>
      <c r="M114" s="1">
        <v>38281.34375</v>
      </c>
      <c r="N114" s="1">
        <v>42305.697916666664</v>
      </c>
      <c r="O114" s="1">
        <v>252</v>
      </c>
      <c r="P114" s="1" t="s">
        <v>35</v>
      </c>
      <c r="Q114">
        <v>0.17052107728337201</v>
      </c>
      <c r="S114" s="14"/>
      <c r="T114" s="14"/>
      <c r="U114" s="14"/>
      <c r="V114" s="14"/>
    </row>
    <row r="115" spans="1:22" x14ac:dyDescent="0.3">
      <c r="A115">
        <v>18002</v>
      </c>
      <c r="B115" s="1">
        <v>37467.833333333336</v>
      </c>
      <c r="C115" s="1">
        <v>38208.75</v>
      </c>
      <c r="D115" s="1">
        <v>40066.395833333336</v>
      </c>
      <c r="E115" s="1">
        <v>33878.364583333336</v>
      </c>
      <c r="F115" s="1">
        <v>44047.770833333336</v>
      </c>
      <c r="G115" s="1">
        <v>254</v>
      </c>
      <c r="H115" s="1" t="s">
        <v>38</v>
      </c>
      <c r="I115">
        <v>90</v>
      </c>
      <c r="J115" s="1">
        <v>38208.75</v>
      </c>
      <c r="K115" s="2">
        <v>37467.864583333336</v>
      </c>
      <c r="L115" s="1">
        <v>44047.770833333336</v>
      </c>
      <c r="M115" s="1">
        <v>41150.75</v>
      </c>
      <c r="N115" s="1">
        <v>40136.364583333336</v>
      </c>
      <c r="O115" s="1">
        <v>243</v>
      </c>
      <c r="P115" s="1" t="s">
        <v>39</v>
      </c>
      <c r="Q115">
        <v>6.7070178308522799E-2</v>
      </c>
      <c r="S115" s="14"/>
      <c r="T115" s="14"/>
      <c r="U115" s="14"/>
      <c r="V115" s="14"/>
    </row>
    <row r="116" spans="1:22" x14ac:dyDescent="0.3">
      <c r="A116">
        <v>18003</v>
      </c>
      <c r="B116" s="1">
        <v>37076.104166666664</v>
      </c>
      <c r="C116" s="1">
        <v>38217.770833333336</v>
      </c>
      <c r="D116" s="1">
        <v>33819.166666666664</v>
      </c>
      <c r="E116" s="1">
        <v>43686.583333333336</v>
      </c>
      <c r="F116" s="1">
        <v>42626.1875</v>
      </c>
      <c r="G116" s="1">
        <v>222</v>
      </c>
      <c r="H116" s="1" t="s">
        <v>17</v>
      </c>
      <c r="I116">
        <v>82</v>
      </c>
      <c r="J116" s="1">
        <v>38217.78125</v>
      </c>
      <c r="K116" s="2">
        <v>37076.104166666664</v>
      </c>
      <c r="L116" s="1">
        <v>40430.510416666664</v>
      </c>
      <c r="M116" s="1">
        <v>38667.260416666664</v>
      </c>
      <c r="N116" s="1">
        <v>39661.458333333336</v>
      </c>
      <c r="O116" s="1">
        <v>228</v>
      </c>
      <c r="P116" s="1" t="s">
        <v>38</v>
      </c>
      <c r="Q116">
        <v>0.40321537864747198</v>
      </c>
      <c r="S116" s="14"/>
      <c r="T116" s="14"/>
      <c r="U116" s="14"/>
      <c r="V116" s="14"/>
    </row>
    <row r="117" spans="1:22" x14ac:dyDescent="0.3">
      <c r="A117">
        <v>18005</v>
      </c>
      <c r="B117" s="1">
        <v>40811.875</v>
      </c>
      <c r="C117" s="1">
        <v>36039.645833333336</v>
      </c>
      <c r="D117" s="1">
        <v>36137.208333333336</v>
      </c>
      <c r="E117" s="1">
        <v>41150.65625</v>
      </c>
      <c r="F117" s="1">
        <v>39661.5</v>
      </c>
      <c r="G117" s="1">
        <v>199</v>
      </c>
      <c r="H117" s="1" t="s">
        <v>36</v>
      </c>
      <c r="I117">
        <v>72</v>
      </c>
      <c r="J117" s="2">
        <v>40811.875</v>
      </c>
      <c r="K117" s="1">
        <v>41150.65625</v>
      </c>
      <c r="L117" s="1">
        <v>38888.927083333336</v>
      </c>
      <c r="M117" s="1">
        <v>36039.645833333336</v>
      </c>
      <c r="N117" s="1">
        <v>42461.8125</v>
      </c>
      <c r="O117" s="1">
        <v>223</v>
      </c>
      <c r="P117" s="1" t="s">
        <v>39</v>
      </c>
      <c r="Q117">
        <v>0.242196807243269</v>
      </c>
      <c r="S117" s="14"/>
      <c r="T117" s="14"/>
      <c r="U117" s="14"/>
      <c r="V117" s="14"/>
    </row>
    <row r="118" spans="1:22" x14ac:dyDescent="0.3">
      <c r="A118">
        <v>18008</v>
      </c>
      <c r="B118" s="1">
        <v>42398.28125</v>
      </c>
      <c r="C118" s="1">
        <v>43837.84375</v>
      </c>
      <c r="D118" s="1">
        <v>44495.9375</v>
      </c>
      <c r="E118" s="1">
        <v>39801.697916666664</v>
      </c>
      <c r="F118" s="1">
        <v>33986.114583333336</v>
      </c>
      <c r="G118" s="1">
        <v>279</v>
      </c>
      <c r="H118" s="1" t="s">
        <v>23</v>
      </c>
      <c r="I118">
        <v>137</v>
      </c>
      <c r="J118" s="1">
        <v>33986.125</v>
      </c>
      <c r="K118" s="1">
        <v>42398.28125</v>
      </c>
      <c r="L118" s="1">
        <v>36690.260416666664</v>
      </c>
      <c r="M118" s="1">
        <v>41403.364583333336</v>
      </c>
      <c r="N118" s="1">
        <v>40885.416666666664</v>
      </c>
      <c r="O118" s="1">
        <v>166</v>
      </c>
      <c r="P118" s="1" t="s">
        <v>43</v>
      </c>
      <c r="Q118">
        <v>4.6172145328719799E-2</v>
      </c>
      <c r="S118" s="14"/>
      <c r="T118" s="14"/>
      <c r="U118" s="14"/>
      <c r="V118" s="14"/>
    </row>
    <row r="119" spans="1:22" x14ac:dyDescent="0.3">
      <c r="A119">
        <v>18010</v>
      </c>
      <c r="B119" s="1">
        <v>43361.979166666664</v>
      </c>
      <c r="C119" s="1">
        <v>43003.375</v>
      </c>
      <c r="D119" s="1">
        <v>43383.416666666664</v>
      </c>
      <c r="E119" s="1">
        <v>43745.895833333336</v>
      </c>
      <c r="F119" s="1">
        <v>41271.5</v>
      </c>
      <c r="G119" s="1">
        <v>260</v>
      </c>
      <c r="H119" s="1" t="s">
        <v>18</v>
      </c>
      <c r="I119">
        <v>100</v>
      </c>
      <c r="J119" s="1">
        <v>43383.416666666664</v>
      </c>
      <c r="K119" s="2">
        <v>43361.979166666664</v>
      </c>
      <c r="L119" s="1">
        <v>43003.375</v>
      </c>
      <c r="M119" s="1">
        <v>39499.947916666664</v>
      </c>
      <c r="N119" s="1">
        <v>38967.458333333336</v>
      </c>
      <c r="O119" s="1">
        <v>251</v>
      </c>
      <c r="P119" s="1" t="s">
        <v>37</v>
      </c>
      <c r="Q119">
        <v>0.32540809084457001</v>
      </c>
      <c r="S119" s="14"/>
      <c r="T119" s="14"/>
      <c r="U119" s="14"/>
      <c r="V119" s="14"/>
    </row>
    <row r="120" spans="1:22" x14ac:dyDescent="0.3">
      <c r="A120">
        <v>18011</v>
      </c>
      <c r="B120" s="1">
        <v>41108.427083333336</v>
      </c>
      <c r="C120" s="1">
        <v>38281.354166666664</v>
      </c>
      <c r="D120" s="1">
        <v>37467.791666666664</v>
      </c>
      <c r="E120" s="1">
        <v>43103.697916666664</v>
      </c>
      <c r="F120" s="1">
        <v>33984.395833333336</v>
      </c>
      <c r="G120" s="1">
        <v>218</v>
      </c>
      <c r="H120" s="1" t="s">
        <v>33</v>
      </c>
      <c r="I120">
        <v>84</v>
      </c>
      <c r="J120" s="1">
        <v>38217.8125</v>
      </c>
      <c r="K120" s="1">
        <v>39661.489583333336</v>
      </c>
      <c r="L120" s="1">
        <v>37467.791666666664</v>
      </c>
      <c r="M120" s="1">
        <v>37076.15625</v>
      </c>
      <c r="N120" s="1">
        <v>42430.09375</v>
      </c>
      <c r="O120" s="1">
        <v>217</v>
      </c>
      <c r="P120" s="1" t="s">
        <v>39</v>
      </c>
      <c r="Q120">
        <v>9.8396392629975807E-2</v>
      </c>
      <c r="S120" s="14"/>
      <c r="T120" s="14"/>
      <c r="U120" s="14"/>
      <c r="V120" s="14"/>
    </row>
    <row r="121" spans="1:22" x14ac:dyDescent="0.3">
      <c r="A121">
        <v>18013</v>
      </c>
      <c r="B121" s="1">
        <v>36007.9375</v>
      </c>
      <c r="C121" s="1">
        <v>35136.03125</v>
      </c>
      <c r="D121" s="1">
        <v>40578.854166666664</v>
      </c>
      <c r="E121" s="1">
        <v>38285.041666666664</v>
      </c>
      <c r="F121" s="1">
        <v>44055.322916666664</v>
      </c>
      <c r="G121" s="1">
        <v>226</v>
      </c>
      <c r="H121" s="1" t="s">
        <v>28</v>
      </c>
      <c r="I121">
        <v>70</v>
      </c>
      <c r="J121" s="1">
        <v>40578.854166666664</v>
      </c>
      <c r="K121" s="1">
        <v>38285.041666666664</v>
      </c>
      <c r="L121" s="1">
        <v>44055.322916666664</v>
      </c>
      <c r="M121" s="1">
        <v>36492.489583333336</v>
      </c>
      <c r="N121" s="1">
        <v>33992.885416666664</v>
      </c>
      <c r="O121" s="1">
        <v>268</v>
      </c>
      <c r="P121" s="1" t="s">
        <v>25</v>
      </c>
      <c r="Q121" s="16">
        <v>0.52009318578916697</v>
      </c>
      <c r="S121" s="14"/>
      <c r="T121" s="14"/>
      <c r="U121" s="14"/>
      <c r="V121" s="14"/>
    </row>
    <row r="122" spans="1:22" x14ac:dyDescent="0.3">
      <c r="A122">
        <v>18014</v>
      </c>
      <c r="B122" s="1">
        <v>39882.53125</v>
      </c>
      <c r="C122" s="1">
        <v>37997.260416666664</v>
      </c>
      <c r="D122" s="1">
        <v>41622.53125</v>
      </c>
      <c r="E122" s="1">
        <v>37467.791666666664</v>
      </c>
      <c r="F122" s="1">
        <v>35300.770833333336</v>
      </c>
      <c r="G122" s="1">
        <v>184.5</v>
      </c>
      <c r="H122" s="1" t="s">
        <v>26</v>
      </c>
      <c r="I122">
        <v>108</v>
      </c>
      <c r="J122" s="1">
        <v>33985.520833333336</v>
      </c>
      <c r="K122" s="1">
        <v>42395.395833333336</v>
      </c>
      <c r="L122" s="1">
        <v>39452.885416666664</v>
      </c>
      <c r="M122" s="1">
        <v>34730.208333333336</v>
      </c>
      <c r="N122" s="1">
        <v>37467.791666666664</v>
      </c>
      <c r="O122" s="1">
        <v>210.5</v>
      </c>
      <c r="P122" s="1" t="s">
        <v>15</v>
      </c>
      <c r="Q122">
        <v>0.142444658325312</v>
      </c>
      <c r="S122" s="14"/>
      <c r="T122" s="14"/>
      <c r="U122" s="14"/>
      <c r="V122" s="14"/>
    </row>
    <row r="123" spans="1:22" x14ac:dyDescent="0.3">
      <c r="A123">
        <v>18020</v>
      </c>
      <c r="B123" s="1">
        <v>43359.4375</v>
      </c>
      <c r="C123" s="1">
        <v>35774.583333333336</v>
      </c>
      <c r="D123" s="1">
        <v>43733.395833333336</v>
      </c>
      <c r="E123" s="1">
        <v>39997.635416666664</v>
      </c>
      <c r="F123" s="1">
        <v>36589.447916666664</v>
      </c>
      <c r="G123" s="1">
        <v>230.5</v>
      </c>
      <c r="H123" s="1" t="s">
        <v>21</v>
      </c>
      <c r="I123">
        <v>93</v>
      </c>
      <c r="J123" s="1">
        <v>37467.625</v>
      </c>
      <c r="K123" s="1">
        <v>43686.53125</v>
      </c>
      <c r="L123" s="1">
        <v>39064.46875</v>
      </c>
      <c r="M123" s="1">
        <v>36088.84375</v>
      </c>
      <c r="N123" s="1">
        <v>33978.1875</v>
      </c>
      <c r="O123" s="1">
        <v>214</v>
      </c>
      <c r="P123" s="1" t="s">
        <v>18</v>
      </c>
      <c r="Q123" s="16">
        <v>0.51764705882352902</v>
      </c>
      <c r="S123" s="14"/>
      <c r="T123" s="14"/>
      <c r="U123" s="14"/>
      <c r="V123" s="14"/>
    </row>
    <row r="124" spans="1:22" x14ac:dyDescent="0.3">
      <c r="A124">
        <v>18021</v>
      </c>
      <c r="B124" s="1">
        <v>43497.15625</v>
      </c>
      <c r="C124" s="1">
        <v>43359.4375</v>
      </c>
      <c r="D124" s="1">
        <v>38371.46875</v>
      </c>
      <c r="E124" s="1">
        <v>39152.927083333336</v>
      </c>
      <c r="F124" s="1">
        <v>37467.572916666664</v>
      </c>
      <c r="G124" s="1">
        <v>196</v>
      </c>
      <c r="H124" s="1" t="s">
        <v>22</v>
      </c>
      <c r="I124">
        <v>116</v>
      </c>
      <c r="J124" s="1">
        <v>37467.572916666664</v>
      </c>
      <c r="K124" s="1">
        <v>33978.177083333336</v>
      </c>
      <c r="L124" s="1">
        <v>41232.28125</v>
      </c>
      <c r="M124" s="1">
        <v>38522.260416666664</v>
      </c>
      <c r="N124" s="1">
        <v>40064.302083333336</v>
      </c>
      <c r="O124" s="1">
        <v>248.5</v>
      </c>
      <c r="P124" s="1" t="s">
        <v>31</v>
      </c>
      <c r="Q124">
        <v>0.35046728971962599</v>
      </c>
      <c r="S124" s="14"/>
      <c r="T124" s="14"/>
      <c r="U124" s="14"/>
      <c r="V124" s="14"/>
    </row>
    <row r="125" spans="1:22" x14ac:dyDescent="0.3">
      <c r="A125">
        <v>18022</v>
      </c>
      <c r="B125" s="1">
        <v>38988.854166666664</v>
      </c>
      <c r="C125" s="1">
        <v>39454.697916666664</v>
      </c>
      <c r="D125" s="1">
        <v>43419.739583333336</v>
      </c>
      <c r="E125" s="1">
        <v>37594.4375</v>
      </c>
      <c r="F125" s="1">
        <v>39064.84375</v>
      </c>
      <c r="G125" s="1">
        <v>303</v>
      </c>
      <c r="H125" s="1" t="s">
        <v>30</v>
      </c>
      <c r="I125">
        <v>106</v>
      </c>
      <c r="J125" s="1">
        <v>39064.84375</v>
      </c>
      <c r="K125" s="1">
        <v>37294.46875</v>
      </c>
      <c r="L125" s="1">
        <v>39746.677083333336</v>
      </c>
      <c r="M125" s="1">
        <v>40275.03125</v>
      </c>
      <c r="N125" s="1">
        <v>37594.4375</v>
      </c>
      <c r="O125" s="1">
        <v>297</v>
      </c>
      <c r="P125" s="1" t="s">
        <v>23</v>
      </c>
      <c r="Q125">
        <v>0.30886558627263999</v>
      </c>
      <c r="S125" s="14"/>
      <c r="T125" s="14"/>
      <c r="U125" s="14"/>
      <c r="V125" s="14"/>
    </row>
    <row r="126" spans="1:22" x14ac:dyDescent="0.3">
      <c r="A126">
        <v>19001</v>
      </c>
      <c r="B126" s="1">
        <v>37467.677083333336</v>
      </c>
      <c r="C126" s="1">
        <v>36740.760416666664</v>
      </c>
      <c r="D126" s="1">
        <v>44381.770833333336</v>
      </c>
      <c r="E126" s="1">
        <v>35655.979166666664</v>
      </c>
      <c r="F126" s="1">
        <v>40334.916666666664</v>
      </c>
      <c r="G126" s="1">
        <v>212</v>
      </c>
      <c r="H126" s="1" t="s">
        <v>17</v>
      </c>
      <c r="I126">
        <v>91</v>
      </c>
      <c r="J126" s="2">
        <v>37467.708333333336</v>
      </c>
      <c r="K126" s="1">
        <v>39670.072916666664</v>
      </c>
      <c r="L126" s="1">
        <v>34407.3125</v>
      </c>
      <c r="M126" s="1">
        <v>35655.979166666664</v>
      </c>
      <c r="N126" s="1">
        <v>43271.114583333336</v>
      </c>
      <c r="O126" s="1">
        <v>224</v>
      </c>
      <c r="P126" s="1" t="s">
        <v>36</v>
      </c>
      <c r="Q126">
        <v>0.15137302367803901</v>
      </c>
      <c r="S126" s="14"/>
      <c r="T126" s="14"/>
      <c r="U126" s="14"/>
      <c r="V126" s="14"/>
    </row>
    <row r="127" spans="1:22" x14ac:dyDescent="0.3">
      <c r="A127">
        <v>19004</v>
      </c>
      <c r="B127" s="1">
        <v>42528.520833333336</v>
      </c>
      <c r="C127" s="1">
        <v>40000.604166666664</v>
      </c>
      <c r="D127" s="1">
        <v>43640.677083333336</v>
      </c>
      <c r="E127" s="1">
        <v>40444.125</v>
      </c>
      <c r="F127" s="1">
        <v>41150.614583333336</v>
      </c>
      <c r="G127" s="1">
        <v>198</v>
      </c>
      <c r="H127" s="1" t="s">
        <v>17</v>
      </c>
      <c r="I127">
        <v>76</v>
      </c>
      <c r="J127" s="2">
        <v>42528.520833333336</v>
      </c>
      <c r="K127" s="1">
        <v>38859.947916666664</v>
      </c>
      <c r="L127" s="1">
        <v>41150.614583333336</v>
      </c>
      <c r="M127" s="1">
        <v>36758.708333333336</v>
      </c>
      <c r="N127" s="1">
        <v>40444.125</v>
      </c>
      <c r="O127" s="1">
        <v>188</v>
      </c>
      <c r="P127" s="1" t="s">
        <v>17</v>
      </c>
      <c r="Q127">
        <v>0.396203054065208</v>
      </c>
      <c r="S127" s="14"/>
      <c r="T127" s="14"/>
      <c r="U127" s="14"/>
      <c r="V127" s="14"/>
    </row>
    <row r="128" spans="1:22" x14ac:dyDescent="0.3">
      <c r="A128" s="12">
        <v>19005</v>
      </c>
      <c r="B128" s="13">
        <v>44381.65625</v>
      </c>
      <c r="C128" s="1">
        <v>36735.78125</v>
      </c>
      <c r="D128" s="1">
        <v>39978.697916666664</v>
      </c>
      <c r="E128" s="1">
        <v>41478.791666666664</v>
      </c>
      <c r="F128" s="1">
        <v>37467.541666666664</v>
      </c>
      <c r="G128" s="1">
        <v>211</v>
      </c>
      <c r="H128" s="1" t="s">
        <v>17</v>
      </c>
      <c r="I128">
        <v>76</v>
      </c>
      <c r="J128" s="1">
        <v>37467.614583333336</v>
      </c>
      <c r="K128" s="13">
        <v>44381.65625</v>
      </c>
      <c r="L128" s="1">
        <v>39670</v>
      </c>
      <c r="M128" s="1">
        <v>36740.666666666664</v>
      </c>
      <c r="N128" s="1">
        <v>39978.697916666664</v>
      </c>
      <c r="O128" s="1">
        <v>223</v>
      </c>
      <c r="P128" s="1" t="s">
        <v>17</v>
      </c>
      <c r="Q128">
        <v>0.26263498920086298</v>
      </c>
      <c r="S128" s="14"/>
      <c r="T128" s="14"/>
      <c r="U128" s="14"/>
      <c r="V128" s="14"/>
    </row>
    <row r="129" spans="1:22" x14ac:dyDescent="0.3">
      <c r="A129" s="11">
        <v>19006</v>
      </c>
      <c r="B129" s="10">
        <v>38210.916666666664</v>
      </c>
      <c r="C129" s="1">
        <v>36740.708333333336</v>
      </c>
      <c r="D129" s="1">
        <v>40010.8125</v>
      </c>
      <c r="E129" s="1">
        <v>41784.53125</v>
      </c>
      <c r="F129" s="1">
        <v>39286.90625</v>
      </c>
      <c r="G129" s="1">
        <v>205</v>
      </c>
      <c r="H129" s="1" t="s">
        <v>17</v>
      </c>
      <c r="I129">
        <v>74</v>
      </c>
      <c r="J129" s="10">
        <v>38210.916666666664</v>
      </c>
      <c r="K129" s="1">
        <v>40740.791666666664</v>
      </c>
      <c r="L129" s="1">
        <v>43640.645833333336</v>
      </c>
      <c r="M129" s="1">
        <v>36740.71875</v>
      </c>
      <c r="N129" s="1">
        <v>44381.697916666664</v>
      </c>
      <c r="O129" s="1">
        <v>198</v>
      </c>
      <c r="P129" s="1" t="s">
        <v>17</v>
      </c>
      <c r="Q129" s="16">
        <v>0.58138770141400797</v>
      </c>
      <c r="S129" s="14"/>
      <c r="T129" s="14"/>
      <c r="U129" s="14">
        <v>0.57999999999999996</v>
      </c>
      <c r="V129" s="14"/>
    </row>
    <row r="130" spans="1:22" x14ac:dyDescent="0.3">
      <c r="A130">
        <v>19007</v>
      </c>
      <c r="B130" s="1">
        <v>38208.916666666664</v>
      </c>
      <c r="C130" s="1">
        <v>41150.739583333336</v>
      </c>
      <c r="D130" s="1">
        <v>40740.864583333336</v>
      </c>
      <c r="E130" s="1">
        <v>41794.71875</v>
      </c>
      <c r="F130" s="1">
        <v>34248.197916666664</v>
      </c>
      <c r="G130" s="1">
        <v>198</v>
      </c>
      <c r="H130" s="1" t="s">
        <v>39</v>
      </c>
      <c r="I130">
        <v>73</v>
      </c>
      <c r="J130" s="1">
        <v>41150.739583333336</v>
      </c>
      <c r="K130" s="2">
        <v>38208.916666666664</v>
      </c>
      <c r="L130" s="1">
        <v>36642.927083333336</v>
      </c>
      <c r="M130" s="1">
        <v>34249.708333333336</v>
      </c>
      <c r="N130" s="1">
        <v>36928.78125</v>
      </c>
      <c r="O130" s="1">
        <v>198</v>
      </c>
      <c r="P130" s="1" t="s">
        <v>18</v>
      </c>
      <c r="Q130">
        <v>0.17405307910332299</v>
      </c>
      <c r="S130" s="14"/>
      <c r="T130" s="14"/>
      <c r="U130" s="14"/>
      <c r="V130" s="14"/>
    </row>
    <row r="131" spans="1:22" x14ac:dyDescent="0.3">
      <c r="A131">
        <v>19010</v>
      </c>
      <c r="B131" s="1">
        <v>40732.572916666664</v>
      </c>
      <c r="C131" s="1">
        <v>43309.416666666664</v>
      </c>
      <c r="D131" s="1">
        <v>41482.697916666664</v>
      </c>
      <c r="E131" s="1">
        <v>42531.197916666664</v>
      </c>
      <c r="F131" s="1">
        <v>36734.625</v>
      </c>
      <c r="G131" s="1">
        <v>210</v>
      </c>
      <c r="H131" s="1" t="s">
        <v>17</v>
      </c>
      <c r="I131">
        <v>42</v>
      </c>
      <c r="J131" s="1">
        <v>44381.708333333336</v>
      </c>
      <c r="K131" s="2">
        <v>40732.572916666664</v>
      </c>
      <c r="L131" s="1">
        <v>41784.520833333336</v>
      </c>
      <c r="M131" s="1">
        <v>44054.916666666664</v>
      </c>
      <c r="N131" s="1">
        <v>41150.583333333336</v>
      </c>
      <c r="O131" s="1">
        <v>208</v>
      </c>
      <c r="P131" s="1" t="s">
        <v>17</v>
      </c>
      <c r="Q131" s="16">
        <v>1.55987055016181</v>
      </c>
      <c r="S131" s="14"/>
      <c r="T131" s="14"/>
      <c r="U131" s="14"/>
      <c r="V131" s="14"/>
    </row>
    <row r="132" spans="1:22" x14ac:dyDescent="0.3">
      <c r="A132">
        <v>19012</v>
      </c>
      <c r="B132" s="1">
        <v>36740.708333333336</v>
      </c>
      <c r="C132" s="1">
        <v>40740.760416666664</v>
      </c>
      <c r="D132" s="1">
        <v>38210.875</v>
      </c>
      <c r="E132" s="1">
        <v>39264.510416666664</v>
      </c>
      <c r="F132" s="1">
        <v>38441.572916666664</v>
      </c>
      <c r="G132" s="1">
        <v>185.5</v>
      </c>
      <c r="H132" s="1" t="s">
        <v>39</v>
      </c>
      <c r="I132">
        <v>84</v>
      </c>
      <c r="J132" s="1">
        <v>40740.760416666664</v>
      </c>
      <c r="K132" s="1">
        <v>38210.875</v>
      </c>
      <c r="L132" s="1">
        <v>43640.604166666664</v>
      </c>
      <c r="M132" s="2">
        <v>36740.71875</v>
      </c>
      <c r="N132" s="1">
        <v>39264.510416666664</v>
      </c>
      <c r="O132" s="1">
        <v>220.5</v>
      </c>
      <c r="P132" s="1" t="s">
        <v>17</v>
      </c>
      <c r="Q132" s="16">
        <v>0.6267220642904</v>
      </c>
      <c r="S132" s="14"/>
      <c r="T132" s="14"/>
      <c r="U132" s="14"/>
      <c r="V132" s="14"/>
    </row>
    <row r="133" spans="1:22" x14ac:dyDescent="0.3">
      <c r="A133" s="12">
        <v>19014</v>
      </c>
      <c r="B133" s="1">
        <v>41478.8125</v>
      </c>
      <c r="C133" s="1">
        <v>40334.739583333336</v>
      </c>
      <c r="D133" s="1">
        <v>42571.354166666664</v>
      </c>
      <c r="E133" s="1">
        <v>38924.260416666664</v>
      </c>
      <c r="F133" s="13">
        <v>37467.572916666664</v>
      </c>
      <c r="G133" s="1">
        <v>209.5</v>
      </c>
      <c r="H133" s="1" t="s">
        <v>17</v>
      </c>
      <c r="I133">
        <v>43</v>
      </c>
      <c r="J133" s="13">
        <v>37467.572916666664</v>
      </c>
      <c r="K133" s="1">
        <v>39670.010416666664</v>
      </c>
      <c r="L133" s="2">
        <v>41478.8125</v>
      </c>
      <c r="M133" s="1">
        <v>44070.729166666664</v>
      </c>
      <c r="N133" s="1">
        <v>41784.552083333336</v>
      </c>
      <c r="O133" s="1">
        <v>219.5</v>
      </c>
      <c r="P133" s="1" t="s">
        <v>17</v>
      </c>
      <c r="Q133" s="16">
        <v>0.76886792452830099</v>
      </c>
      <c r="S133" s="14"/>
      <c r="T133" s="14"/>
      <c r="U133" s="14"/>
      <c r="V133" s="14"/>
    </row>
    <row r="134" spans="1:22" x14ac:dyDescent="0.3">
      <c r="A134" s="12">
        <v>19017</v>
      </c>
      <c r="B134" s="13">
        <v>44381.677083333336</v>
      </c>
      <c r="C134" s="1">
        <v>42546.03125</v>
      </c>
      <c r="D134" s="1">
        <v>38900.604166666664</v>
      </c>
      <c r="E134" s="1">
        <v>36740.6875</v>
      </c>
      <c r="F134" s="1">
        <v>34894.5625</v>
      </c>
      <c r="G134" s="1">
        <v>211.5</v>
      </c>
      <c r="H134" s="1" t="s">
        <v>17</v>
      </c>
      <c r="I134">
        <v>52</v>
      </c>
      <c r="J134" s="13">
        <v>44381.677083333336</v>
      </c>
      <c r="K134" s="1">
        <v>43640.583333333336</v>
      </c>
      <c r="L134" s="1">
        <v>36740.6875</v>
      </c>
      <c r="M134" s="1">
        <v>42546.03125</v>
      </c>
      <c r="N134" s="1">
        <v>40732.59375</v>
      </c>
      <c r="O134" s="1">
        <v>193</v>
      </c>
      <c r="P134" s="1" t="s">
        <v>17</v>
      </c>
      <c r="Q134" s="16">
        <v>0.608556577369052</v>
      </c>
      <c r="S134" s="14"/>
      <c r="T134" s="14"/>
      <c r="U134" s="14">
        <v>0.6</v>
      </c>
      <c r="V134" s="14"/>
    </row>
    <row r="135" spans="1:22" x14ac:dyDescent="0.3">
      <c r="A135">
        <v>19020</v>
      </c>
      <c r="B135" s="1">
        <v>36040.697916666664</v>
      </c>
      <c r="C135" s="1">
        <v>44417.5625</v>
      </c>
      <c r="D135" s="1">
        <v>43684.770833333336</v>
      </c>
      <c r="E135" s="1">
        <v>39679.916666666664</v>
      </c>
      <c r="F135" s="1">
        <v>43362.458333333336</v>
      </c>
      <c r="G135" s="1">
        <v>217</v>
      </c>
      <c r="H135" s="1" t="s">
        <v>17</v>
      </c>
      <c r="I135">
        <v>64</v>
      </c>
      <c r="J135" s="1">
        <v>35655.6875</v>
      </c>
      <c r="K135" s="1">
        <v>44047.645833333336</v>
      </c>
      <c r="L135" s="1">
        <v>37885.979166666664</v>
      </c>
      <c r="M135" s="2">
        <v>36040.697916666664</v>
      </c>
      <c r="N135" s="1">
        <v>40481.052083333336</v>
      </c>
      <c r="O135" s="1">
        <v>223</v>
      </c>
      <c r="P135" s="1" t="s">
        <v>39</v>
      </c>
      <c r="Q135">
        <v>0.24098733354985299</v>
      </c>
      <c r="S135" s="14"/>
      <c r="T135" s="14"/>
      <c r="U135" s="14"/>
      <c r="V135" s="14"/>
    </row>
    <row r="136" spans="1:22" x14ac:dyDescent="0.3">
      <c r="A136">
        <v>19021</v>
      </c>
      <c r="B136" s="1">
        <v>41126.5</v>
      </c>
      <c r="C136" s="1">
        <v>41414.760416666664</v>
      </c>
      <c r="D136" s="1">
        <v>43270.9375</v>
      </c>
      <c r="E136" s="1">
        <v>38900.614583333336</v>
      </c>
      <c r="F136" s="1">
        <v>39658.875</v>
      </c>
      <c r="G136" s="1">
        <v>198</v>
      </c>
      <c r="H136" s="1" t="s">
        <v>17</v>
      </c>
      <c r="I136">
        <v>57</v>
      </c>
      <c r="J136" s="1">
        <v>34249.739583333336</v>
      </c>
      <c r="K136" s="1">
        <v>36642.833333333336</v>
      </c>
      <c r="L136" s="1">
        <v>41995.145833333336</v>
      </c>
      <c r="M136" s="1">
        <v>40833.65625</v>
      </c>
      <c r="N136" s="1">
        <v>41794.677083333336</v>
      </c>
      <c r="O136" s="1">
        <v>223</v>
      </c>
      <c r="P136" s="1" t="s">
        <v>15</v>
      </c>
      <c r="Q136">
        <v>0.43456375838926098</v>
      </c>
      <c r="S136" s="14"/>
      <c r="T136" s="14"/>
      <c r="U136" s="14"/>
      <c r="V136" s="14"/>
    </row>
    <row r="137" spans="1:22" x14ac:dyDescent="0.3">
      <c r="A137" s="12">
        <v>20001</v>
      </c>
      <c r="B137" s="13">
        <v>44055.09375</v>
      </c>
      <c r="C137" s="1">
        <v>39566.010416666664</v>
      </c>
      <c r="D137" s="1">
        <v>36766.489583333336</v>
      </c>
      <c r="E137" s="1">
        <v>44474.739583333336</v>
      </c>
      <c r="F137" s="1">
        <v>41794.760416666664</v>
      </c>
      <c r="G137" s="1">
        <v>247</v>
      </c>
      <c r="H137" s="1" t="s">
        <v>41</v>
      </c>
      <c r="I137">
        <v>106</v>
      </c>
      <c r="J137" s="13">
        <v>44055.09375</v>
      </c>
      <c r="K137" s="1">
        <v>34248.291666666664</v>
      </c>
      <c r="L137" s="1">
        <v>41794.770833333336</v>
      </c>
      <c r="M137" s="1">
        <v>44474.802083333336</v>
      </c>
      <c r="N137" s="1">
        <v>36808.916666666664</v>
      </c>
      <c r="O137" s="1">
        <v>267</v>
      </c>
      <c r="P137" s="1" t="s">
        <v>33</v>
      </c>
      <c r="Q137">
        <v>0.20784905660377301</v>
      </c>
      <c r="S137" s="14"/>
      <c r="T137" s="14"/>
      <c r="U137" s="14">
        <v>0.21</v>
      </c>
      <c r="V137" s="14"/>
    </row>
    <row r="138" spans="1:22" x14ac:dyDescent="0.3">
      <c r="A138">
        <v>20002</v>
      </c>
      <c r="B138" s="1">
        <v>40833.739583333336</v>
      </c>
      <c r="C138" s="1">
        <v>39285.145833333336</v>
      </c>
      <c r="D138" s="1">
        <v>40581.34375</v>
      </c>
      <c r="E138" s="1">
        <v>42341.885416666664</v>
      </c>
      <c r="F138" s="1">
        <v>39457.541666666664</v>
      </c>
      <c r="G138" s="1">
        <v>214.5</v>
      </c>
      <c r="H138" s="1" t="s">
        <v>35</v>
      </c>
      <c r="I138">
        <v>88</v>
      </c>
      <c r="J138" s="1">
        <v>40833.729166666664</v>
      </c>
      <c r="K138" s="1">
        <v>43124.302083333336</v>
      </c>
      <c r="L138" s="1">
        <v>39285.145833333336</v>
      </c>
      <c r="M138" s="1">
        <v>44497.322916666664</v>
      </c>
      <c r="N138" s="1">
        <v>43757.34375</v>
      </c>
      <c r="O138" s="1">
        <v>252</v>
      </c>
      <c r="P138" s="1" t="s">
        <v>25</v>
      </c>
      <c r="Q138">
        <v>8.4889643463497394E-2</v>
      </c>
      <c r="S138" s="14"/>
      <c r="T138" s="14"/>
      <c r="U138" s="14"/>
      <c r="V138" s="14"/>
    </row>
    <row r="139" spans="1:22" x14ac:dyDescent="0.3">
      <c r="A139">
        <v>20003</v>
      </c>
      <c r="B139" s="1">
        <v>44054.927083333336</v>
      </c>
      <c r="C139" s="1">
        <v>39565.854166666664</v>
      </c>
      <c r="D139" s="1">
        <v>36766.427083333336</v>
      </c>
      <c r="E139" s="1">
        <v>38655.604166666664</v>
      </c>
      <c r="F139" s="1">
        <v>35891.90625</v>
      </c>
      <c r="G139" s="1">
        <v>247</v>
      </c>
      <c r="H139" s="1" t="s">
        <v>33</v>
      </c>
      <c r="I139">
        <v>84</v>
      </c>
      <c r="J139" s="2">
        <v>44054.927083333336</v>
      </c>
      <c r="K139" s="1">
        <v>39565.854166666664</v>
      </c>
      <c r="L139" s="1">
        <v>34248.270833333336</v>
      </c>
      <c r="M139" s="1">
        <v>41178.4375</v>
      </c>
      <c r="N139" s="1">
        <v>36766.427083333336</v>
      </c>
      <c r="O139" s="1">
        <v>247</v>
      </c>
      <c r="P139" s="1" t="s">
        <v>31</v>
      </c>
      <c r="Q139">
        <v>0.325191706901448</v>
      </c>
      <c r="S139" s="14"/>
      <c r="T139" s="14"/>
      <c r="U139" s="14"/>
      <c r="V139" s="14"/>
    </row>
    <row r="140" spans="1:22" x14ac:dyDescent="0.3">
      <c r="A140">
        <v>20007</v>
      </c>
      <c r="B140" s="1">
        <v>40733.270833333336</v>
      </c>
      <c r="C140" s="1">
        <v>36836.708333333336</v>
      </c>
      <c r="D140" s="1">
        <v>41414.84375</v>
      </c>
      <c r="E140" s="1">
        <v>36766.354166666664</v>
      </c>
      <c r="F140" s="1">
        <v>42571.885416666664</v>
      </c>
      <c r="G140" s="1">
        <v>242</v>
      </c>
      <c r="H140" s="1" t="s">
        <v>27</v>
      </c>
      <c r="I140">
        <v>90</v>
      </c>
      <c r="J140" s="1">
        <v>36836.708333333336</v>
      </c>
      <c r="K140" s="1">
        <v>39667.041666666664</v>
      </c>
      <c r="L140" s="1">
        <v>40194.375</v>
      </c>
      <c r="M140" s="1">
        <v>44169.791666666664</v>
      </c>
      <c r="N140" s="2">
        <v>40733.270833333336</v>
      </c>
      <c r="O140" s="1">
        <v>244</v>
      </c>
      <c r="P140" s="1" t="s">
        <v>22</v>
      </c>
      <c r="Q140" s="16">
        <v>0.82929515418502198</v>
      </c>
      <c r="S140" s="14"/>
      <c r="T140" s="14"/>
      <c r="U140" s="14"/>
      <c r="V140" s="14"/>
    </row>
    <row r="141" spans="1:22" x14ac:dyDescent="0.3">
      <c r="A141">
        <v>21003</v>
      </c>
      <c r="B141" s="1">
        <v>21758.59375</v>
      </c>
      <c r="C141" s="1">
        <v>38208.166666666664</v>
      </c>
      <c r="D141" s="1">
        <v>25819.59375</v>
      </c>
      <c r="E141" s="1">
        <v>26445.135416666668</v>
      </c>
      <c r="F141" s="1">
        <v>22308.552083333332</v>
      </c>
      <c r="G141" s="1">
        <v>231.5</v>
      </c>
      <c r="H141" s="1" t="s">
        <v>39</v>
      </c>
      <c r="I141">
        <v>86</v>
      </c>
      <c r="J141" s="1">
        <v>28862.520833333332</v>
      </c>
      <c r="K141" s="1">
        <v>24047.020833333332</v>
      </c>
      <c r="L141" s="1">
        <v>22861.791666666668</v>
      </c>
      <c r="M141" s="2">
        <v>21758.59375</v>
      </c>
      <c r="N141" s="1">
        <v>30304.614583333332</v>
      </c>
      <c r="O141" s="1">
        <v>271</v>
      </c>
      <c r="P141" s="1" t="s">
        <v>43</v>
      </c>
      <c r="Q141">
        <v>0.16449325733351799</v>
      </c>
      <c r="S141" s="14"/>
      <c r="T141" s="14"/>
      <c r="U141" s="14"/>
      <c r="V141" s="14"/>
    </row>
    <row r="142" spans="1:22" x14ac:dyDescent="0.3">
      <c r="A142" s="12">
        <v>21005</v>
      </c>
      <c r="B142" s="13">
        <v>38208.114583333336</v>
      </c>
      <c r="C142" s="1">
        <v>43362.583333333336</v>
      </c>
      <c r="D142" s="1">
        <v>35362.979166666664</v>
      </c>
      <c r="E142" s="1">
        <v>42156.90625</v>
      </c>
      <c r="F142" s="1">
        <v>36024.1875</v>
      </c>
      <c r="G142" s="1">
        <v>227</v>
      </c>
      <c r="H142" s="1" t="s">
        <v>36</v>
      </c>
      <c r="I142">
        <v>77</v>
      </c>
      <c r="J142" s="13">
        <v>38208.114583333336</v>
      </c>
      <c r="K142" s="1">
        <v>36780.489583333336</v>
      </c>
      <c r="L142" s="1">
        <v>32068.614583333332</v>
      </c>
      <c r="M142" s="1">
        <v>44247.958333333336</v>
      </c>
      <c r="N142" s="1">
        <v>43362.583333333336</v>
      </c>
      <c r="O142" s="1">
        <v>230</v>
      </c>
      <c r="P142" s="1" t="s">
        <v>36</v>
      </c>
      <c r="Q142">
        <v>0.16443204246920301</v>
      </c>
      <c r="S142" s="14"/>
      <c r="T142" s="14"/>
      <c r="U142" s="14">
        <v>0.16</v>
      </c>
      <c r="V142" s="14"/>
    </row>
    <row r="143" spans="1:22" x14ac:dyDescent="0.3">
      <c r="A143">
        <v>21006</v>
      </c>
      <c r="B143" s="1">
        <v>38203.1875</v>
      </c>
      <c r="C143" s="1">
        <v>31624.041666666668</v>
      </c>
      <c r="D143" s="1">
        <v>31968.729166666668</v>
      </c>
      <c r="E143" s="1">
        <v>32334.40625</v>
      </c>
      <c r="F143" s="1">
        <v>32769.84375</v>
      </c>
      <c r="G143" s="1">
        <v>204</v>
      </c>
      <c r="H143" s="1" t="s">
        <v>17</v>
      </c>
      <c r="I143">
        <v>78</v>
      </c>
      <c r="J143" s="2">
        <v>38203.1875</v>
      </c>
      <c r="K143" s="1">
        <v>37319.28125</v>
      </c>
      <c r="L143" s="1">
        <v>37771.677083333336</v>
      </c>
      <c r="M143" s="1">
        <v>39140.40625</v>
      </c>
      <c r="N143" s="1">
        <v>36780.416666666664</v>
      </c>
      <c r="O143" s="1">
        <v>217</v>
      </c>
      <c r="P143" s="1" t="s">
        <v>41</v>
      </c>
      <c r="Q143">
        <v>0.29527632128439502</v>
      </c>
      <c r="S143" s="14"/>
      <c r="T143" s="14"/>
      <c r="U143" s="14"/>
      <c r="V143" s="14"/>
    </row>
    <row r="144" spans="1:22" x14ac:dyDescent="0.3">
      <c r="A144">
        <v>21007</v>
      </c>
      <c r="B144" s="1">
        <v>24667.65625</v>
      </c>
      <c r="C144" s="1">
        <v>23075.822916666668</v>
      </c>
      <c r="D144" s="1">
        <v>39578.78125</v>
      </c>
      <c r="E144" s="1">
        <v>43893.71875</v>
      </c>
      <c r="F144" s="1">
        <v>30593.322916666668</v>
      </c>
      <c r="G144" s="1">
        <v>219.5</v>
      </c>
      <c r="H144" s="1" t="s">
        <v>33</v>
      </c>
      <c r="I144">
        <v>84</v>
      </c>
      <c r="J144" s="1">
        <v>37771.697916666664</v>
      </c>
      <c r="K144" s="1">
        <v>23075.822916666668</v>
      </c>
      <c r="L144" s="1">
        <v>27761.84375</v>
      </c>
      <c r="M144" s="2">
        <v>24667.65625</v>
      </c>
      <c r="N144" s="1">
        <v>27527.822916666668</v>
      </c>
      <c r="O144" s="1">
        <v>227.5</v>
      </c>
      <c r="P144" s="1" t="s">
        <v>31</v>
      </c>
      <c r="Q144">
        <v>0.229008992965897</v>
      </c>
      <c r="S144" s="14"/>
      <c r="T144" s="14"/>
      <c r="U144" s="14"/>
      <c r="V144" s="14"/>
    </row>
    <row r="145" spans="1:22" x14ac:dyDescent="0.3">
      <c r="A145">
        <v>21008</v>
      </c>
      <c r="B145" s="1">
        <v>38531.166666666664</v>
      </c>
      <c r="C145" s="1">
        <v>41378.510416666664</v>
      </c>
      <c r="D145" s="1">
        <v>39880.125</v>
      </c>
      <c r="E145" s="1">
        <v>39249.927083333336</v>
      </c>
      <c r="F145" s="1">
        <v>42727.708333333336</v>
      </c>
      <c r="G145" s="1">
        <v>233</v>
      </c>
      <c r="H145" s="1" t="s">
        <v>19</v>
      </c>
      <c r="I145">
        <v>108</v>
      </c>
      <c r="J145" s="2">
        <v>38531.166666666664</v>
      </c>
      <c r="K145" s="1">
        <v>33293.125</v>
      </c>
      <c r="L145" s="1">
        <v>43876.96875</v>
      </c>
      <c r="M145" s="1">
        <v>39249.927083333336</v>
      </c>
      <c r="N145" s="1">
        <v>42727.708333333336</v>
      </c>
      <c r="O145" s="1">
        <v>70</v>
      </c>
      <c r="P145" s="1" t="s">
        <v>19</v>
      </c>
      <c r="Q145">
        <v>0.148434093415753</v>
      </c>
      <c r="S145" s="14"/>
      <c r="T145" s="14"/>
      <c r="U145" s="14"/>
      <c r="V145" s="14"/>
    </row>
    <row r="146" spans="1:22" x14ac:dyDescent="0.3">
      <c r="A146">
        <v>21009</v>
      </c>
      <c r="B146" s="1">
        <v>31402.395833333332</v>
      </c>
      <c r="C146" s="1">
        <v>36957.53125</v>
      </c>
      <c r="D146" s="1">
        <v>40834.0625</v>
      </c>
      <c r="E146" s="1">
        <v>30304.739583333332</v>
      </c>
      <c r="F146" s="1">
        <v>42727.927083333336</v>
      </c>
      <c r="G146" s="1">
        <v>263</v>
      </c>
      <c r="H146" s="1" t="s">
        <v>23</v>
      </c>
      <c r="I146">
        <v>106</v>
      </c>
      <c r="J146" s="1">
        <v>31402.395833333332</v>
      </c>
      <c r="K146" s="1">
        <v>29962.479166666668</v>
      </c>
      <c r="L146" s="1">
        <v>21850.510416666668</v>
      </c>
      <c r="M146" s="1">
        <v>22862.28125</v>
      </c>
      <c r="N146" s="1">
        <v>31255.104166666668</v>
      </c>
      <c r="O146" s="1">
        <v>285</v>
      </c>
      <c r="P146" s="1" t="s">
        <v>26</v>
      </c>
      <c r="Q146">
        <v>0.23425631264313099</v>
      </c>
      <c r="S146" s="14"/>
      <c r="T146" s="14"/>
      <c r="U146" s="14"/>
      <c r="V146" s="14"/>
    </row>
    <row r="147" spans="1:22" x14ac:dyDescent="0.3">
      <c r="A147" s="12">
        <v>21011</v>
      </c>
      <c r="B147" s="1">
        <v>39578.729166666664</v>
      </c>
      <c r="C147" s="13">
        <v>37771.65625</v>
      </c>
      <c r="D147" s="1">
        <v>35594.677083333336</v>
      </c>
      <c r="E147" s="1">
        <v>39255.75</v>
      </c>
      <c r="F147" s="1">
        <v>38208.71875</v>
      </c>
      <c r="G147" s="1">
        <v>219</v>
      </c>
      <c r="H147" s="1" t="s">
        <v>17</v>
      </c>
      <c r="I147">
        <v>74</v>
      </c>
      <c r="J147" s="13">
        <v>37771.65625</v>
      </c>
      <c r="K147" s="2">
        <v>39578.729166666664</v>
      </c>
      <c r="L147" s="1">
        <v>38360.28125</v>
      </c>
      <c r="M147" s="1">
        <v>42368.5</v>
      </c>
      <c r="N147" s="1">
        <v>40136.864583333336</v>
      </c>
      <c r="O147" s="1">
        <v>193.5</v>
      </c>
      <c r="P147" s="1" t="s">
        <v>18</v>
      </c>
      <c r="Q147">
        <v>0.46293339416058299</v>
      </c>
      <c r="S147" s="14"/>
      <c r="T147" s="14"/>
      <c r="U147" s="14"/>
      <c r="V147" s="14"/>
    </row>
    <row r="148" spans="1:22" x14ac:dyDescent="0.3">
      <c r="A148" s="12">
        <v>21012</v>
      </c>
      <c r="B148" s="13">
        <v>36716.770833333336</v>
      </c>
      <c r="C148" s="1">
        <v>32334.3125</v>
      </c>
      <c r="D148" s="1">
        <v>41378.34375</v>
      </c>
      <c r="E148" s="1">
        <v>37498.635416666664</v>
      </c>
      <c r="F148" s="1">
        <v>38208.729166666664</v>
      </c>
      <c r="G148" s="1">
        <v>228</v>
      </c>
      <c r="H148" s="1" t="s">
        <v>36</v>
      </c>
      <c r="I148">
        <v>66</v>
      </c>
      <c r="J148" s="1">
        <v>39249.760416666664</v>
      </c>
      <c r="K148" s="1">
        <v>41378.34375</v>
      </c>
      <c r="L148" s="13">
        <v>36716.770833333336</v>
      </c>
      <c r="M148" s="1">
        <v>38208.739583333336</v>
      </c>
      <c r="N148" s="1">
        <v>42396.385416666664</v>
      </c>
      <c r="O148" s="1">
        <v>231</v>
      </c>
      <c r="P148" s="1" t="s">
        <v>21</v>
      </c>
      <c r="Q148">
        <v>0.18107901281805999</v>
      </c>
      <c r="S148" s="14"/>
      <c r="T148" s="14"/>
      <c r="U148" s="14"/>
      <c r="V148" s="14"/>
    </row>
    <row r="149" spans="1:22" x14ac:dyDescent="0.3">
      <c r="A149">
        <v>21013</v>
      </c>
      <c r="B149" s="1">
        <v>37259.697916666664</v>
      </c>
      <c r="C149" s="1">
        <v>26645.09375</v>
      </c>
      <c r="D149" s="1">
        <v>41150.625</v>
      </c>
      <c r="E149" s="1">
        <v>32346.177083333332</v>
      </c>
      <c r="F149" s="1">
        <v>27034.71875</v>
      </c>
      <c r="G149" s="1">
        <v>212</v>
      </c>
      <c r="H149" s="1" t="s">
        <v>43</v>
      </c>
      <c r="I149">
        <v>92</v>
      </c>
      <c r="J149" s="1">
        <v>30989.90625</v>
      </c>
      <c r="K149" s="1">
        <v>26645.09375</v>
      </c>
      <c r="L149" s="1">
        <v>41150.625</v>
      </c>
      <c r="M149" s="1">
        <v>37259.697916666664</v>
      </c>
      <c r="N149" s="1">
        <v>31475.822916666668</v>
      </c>
      <c r="O149" s="1">
        <v>268</v>
      </c>
      <c r="P149" s="1" t="s">
        <v>25</v>
      </c>
      <c r="Q149">
        <v>0.450902934537246</v>
      </c>
      <c r="S149" s="14"/>
      <c r="T149" s="14"/>
      <c r="U149" s="14"/>
      <c r="V149" s="14"/>
    </row>
    <row r="150" spans="1:22" x14ac:dyDescent="0.3">
      <c r="A150" s="12">
        <v>21014</v>
      </c>
      <c r="B150" s="13">
        <v>38208</v>
      </c>
      <c r="C150" s="1">
        <v>40670.104166666664</v>
      </c>
      <c r="D150" s="1">
        <v>35249.479166666664</v>
      </c>
      <c r="E150" s="1">
        <v>37475.354166666664</v>
      </c>
      <c r="F150" s="1">
        <v>35713.177083333336</v>
      </c>
      <c r="G150" s="1">
        <v>208</v>
      </c>
      <c r="H150" s="1" t="s">
        <v>39</v>
      </c>
      <c r="I150">
        <v>48</v>
      </c>
      <c r="J150" s="13">
        <v>38208</v>
      </c>
      <c r="K150" s="1">
        <v>42368.364583333336</v>
      </c>
      <c r="L150" s="1">
        <v>32068.28125</v>
      </c>
      <c r="M150" s="1">
        <v>41638.447916666664</v>
      </c>
      <c r="N150" s="1">
        <v>35362.885416666664</v>
      </c>
      <c r="O150" s="1">
        <v>228</v>
      </c>
      <c r="P150" s="1" t="s">
        <v>30</v>
      </c>
      <c r="Q150">
        <v>0.22369244523915899</v>
      </c>
      <c r="S150" s="14"/>
      <c r="T150" s="14"/>
      <c r="U150" s="14">
        <v>0.22</v>
      </c>
      <c r="V150" s="14"/>
    </row>
    <row r="151" spans="1:22" x14ac:dyDescent="0.3">
      <c r="A151">
        <v>21015</v>
      </c>
      <c r="B151" s="1">
        <v>39978.9375</v>
      </c>
      <c r="C151" s="1">
        <v>37549.791666666664</v>
      </c>
      <c r="D151" s="1">
        <v>33140.697916666664</v>
      </c>
      <c r="E151" s="1">
        <v>44474.635416666664</v>
      </c>
      <c r="F151" s="1">
        <v>33846.489583333336</v>
      </c>
      <c r="G151" s="1">
        <v>242</v>
      </c>
      <c r="H151" s="1" t="s">
        <v>41</v>
      </c>
      <c r="I151">
        <v>56</v>
      </c>
      <c r="J151" s="1">
        <v>37549.791666666664</v>
      </c>
      <c r="K151" s="1">
        <v>33152.84375</v>
      </c>
      <c r="L151" s="1">
        <v>33140.697916666664</v>
      </c>
      <c r="M151" s="2">
        <v>39978.9375</v>
      </c>
      <c r="N151" s="1">
        <v>33846.489583333336</v>
      </c>
      <c r="O151" s="1">
        <v>258</v>
      </c>
      <c r="P151" s="1" t="s">
        <v>44</v>
      </c>
      <c r="Q151">
        <v>0.36588103254769899</v>
      </c>
      <c r="S151" s="14"/>
      <c r="T151" s="14"/>
      <c r="U151" s="14"/>
      <c r="V151" s="14"/>
    </row>
    <row r="152" spans="1:22" x14ac:dyDescent="0.3">
      <c r="A152" s="12">
        <v>21016</v>
      </c>
      <c r="B152" s="1">
        <v>31580.59375</v>
      </c>
      <c r="C152" s="13">
        <v>36766.4375</v>
      </c>
      <c r="D152" s="1">
        <v>32006.729166666668</v>
      </c>
      <c r="E152" s="1">
        <v>43657.708333333336</v>
      </c>
      <c r="F152" s="1">
        <v>32251.864583333332</v>
      </c>
      <c r="G152" s="1">
        <v>216</v>
      </c>
      <c r="H152" s="1" t="s">
        <v>39</v>
      </c>
      <c r="I152">
        <v>100</v>
      </c>
      <c r="J152" s="1">
        <v>32006.729166666668</v>
      </c>
      <c r="K152" s="13">
        <v>36766.4375</v>
      </c>
      <c r="L152" s="1">
        <v>30989.552083333332</v>
      </c>
      <c r="M152" s="2">
        <v>31580.59375</v>
      </c>
      <c r="N152" s="1">
        <v>44534.916666666664</v>
      </c>
      <c r="O152" s="1">
        <v>231</v>
      </c>
      <c r="P152" s="1" t="s">
        <v>40</v>
      </c>
      <c r="Q152">
        <v>0.39628059619854999</v>
      </c>
      <c r="S152" s="14"/>
      <c r="T152" s="14"/>
      <c r="U152" s="14"/>
      <c r="V152" s="14"/>
    </row>
    <row r="153" spans="1:22" x14ac:dyDescent="0.3">
      <c r="A153" s="4">
        <v>21017</v>
      </c>
      <c r="B153" s="8">
        <v>42882.677083333336</v>
      </c>
      <c r="C153" s="1">
        <v>39661.25</v>
      </c>
      <c r="D153" s="1">
        <v>43253.635416666664</v>
      </c>
      <c r="E153" s="1">
        <v>39281.625</v>
      </c>
      <c r="F153" s="1">
        <v>37389.78125</v>
      </c>
      <c r="G153" s="1">
        <v>219</v>
      </c>
      <c r="H153" s="1" t="s">
        <v>17</v>
      </c>
      <c r="I153">
        <v>75</v>
      </c>
      <c r="J153" s="8">
        <v>42882.677083333336</v>
      </c>
      <c r="K153" s="1">
        <v>39661.25</v>
      </c>
      <c r="L153" s="1">
        <v>38636.833333333336</v>
      </c>
      <c r="M153" s="1">
        <v>39281.625</v>
      </c>
      <c r="N153" s="1">
        <v>40023.020833333336</v>
      </c>
      <c r="O153" s="1">
        <v>255</v>
      </c>
      <c r="P153" s="1" t="s">
        <v>36</v>
      </c>
      <c r="Q153" s="16">
        <v>0.57868717385333701</v>
      </c>
      <c r="S153" s="14"/>
      <c r="T153" s="14"/>
      <c r="U153" s="14">
        <v>0.57999999999999996</v>
      </c>
      <c r="V153" s="14"/>
    </row>
    <row r="154" spans="1:22" x14ac:dyDescent="0.3">
      <c r="A154">
        <v>21018</v>
      </c>
      <c r="B154" s="1">
        <v>44510.520833333336</v>
      </c>
      <c r="C154" s="1">
        <v>37771.6875</v>
      </c>
      <c r="D154" s="1">
        <v>36007.895833333336</v>
      </c>
      <c r="E154" s="1">
        <v>36469.4375</v>
      </c>
      <c r="F154" s="1">
        <v>37123.520833333336</v>
      </c>
      <c r="G154" s="1">
        <v>222</v>
      </c>
      <c r="H154" s="1" t="s">
        <v>37</v>
      </c>
      <c r="I154">
        <v>89</v>
      </c>
      <c r="J154" s="1">
        <v>44510.520833333336</v>
      </c>
      <c r="K154" s="1">
        <v>37771.6875</v>
      </c>
      <c r="L154" s="1">
        <v>37123.520833333336</v>
      </c>
      <c r="M154" s="1">
        <v>36007.895833333336</v>
      </c>
      <c r="N154" s="1">
        <v>36469.458333333336</v>
      </c>
      <c r="O154" s="1">
        <v>223</v>
      </c>
      <c r="P154" s="1" t="s">
        <v>32</v>
      </c>
      <c r="Q154">
        <v>0.51664295874822197</v>
      </c>
      <c r="S154" s="14"/>
      <c r="T154" s="14"/>
      <c r="U154" s="14"/>
      <c r="V154" s="14"/>
    </row>
    <row r="155" spans="1:22" x14ac:dyDescent="0.3">
      <c r="A155">
        <v>21019</v>
      </c>
      <c r="B155" s="1">
        <v>36736.802083333336</v>
      </c>
      <c r="C155" s="1">
        <v>38947.6875</v>
      </c>
      <c r="D155" s="1">
        <v>39383.28125</v>
      </c>
      <c r="E155" s="1">
        <v>33829</v>
      </c>
      <c r="F155" s="1">
        <v>37164.989583333336</v>
      </c>
      <c r="G155" s="1">
        <v>228</v>
      </c>
      <c r="H155" s="1" t="s">
        <v>36</v>
      </c>
      <c r="I155">
        <v>68</v>
      </c>
      <c r="J155" s="1">
        <v>38636.927083333336</v>
      </c>
      <c r="K155" s="1">
        <v>36780.416666666664</v>
      </c>
      <c r="L155" s="1">
        <v>42368.385416666664</v>
      </c>
      <c r="M155" s="1">
        <v>40885.458333333336</v>
      </c>
      <c r="N155" s="1">
        <v>43124.25</v>
      </c>
      <c r="O155" s="1">
        <v>202</v>
      </c>
      <c r="P155" s="1" t="s">
        <v>35</v>
      </c>
      <c r="Q155">
        <v>0.22692307692307601</v>
      </c>
      <c r="S155" s="14"/>
      <c r="T155" s="14"/>
      <c r="U155" s="14"/>
      <c r="V155" s="14"/>
    </row>
    <row r="156" spans="1:22" x14ac:dyDescent="0.3">
      <c r="A156">
        <v>21020</v>
      </c>
      <c r="B156" s="1">
        <v>39578.645833333336</v>
      </c>
      <c r="C156" s="1">
        <v>36007.739583333336</v>
      </c>
      <c r="D156" s="1">
        <v>39266.802083333336</v>
      </c>
      <c r="E156" s="1">
        <v>41150.479166666664</v>
      </c>
      <c r="F156" s="1">
        <v>42727.541666666664</v>
      </c>
      <c r="G156" s="1">
        <v>195</v>
      </c>
      <c r="H156" s="1" t="s">
        <v>39</v>
      </c>
      <c r="I156">
        <v>66</v>
      </c>
      <c r="J156" s="2">
        <v>39578.65625</v>
      </c>
      <c r="K156" s="1">
        <v>35480.6875</v>
      </c>
      <c r="L156" s="1">
        <v>37325.5</v>
      </c>
      <c r="M156" s="1">
        <v>31689.802083333332</v>
      </c>
      <c r="N156" s="1">
        <v>42368.322916666664</v>
      </c>
      <c r="O156" s="1">
        <v>223</v>
      </c>
      <c r="P156" s="1" t="s">
        <v>30</v>
      </c>
      <c r="Q156">
        <v>0.219362561723776</v>
      </c>
      <c r="S156" s="14"/>
      <c r="T156" s="14"/>
      <c r="U156" s="14"/>
      <c r="V156" s="14"/>
    </row>
    <row r="157" spans="1:22" x14ac:dyDescent="0.3">
      <c r="A157">
        <v>21021</v>
      </c>
      <c r="B157" s="1">
        <v>38460.729166666664</v>
      </c>
      <c r="C157" s="1">
        <v>32526.34375</v>
      </c>
      <c r="D157" s="1">
        <v>31254.822916666668</v>
      </c>
      <c r="E157" s="1">
        <v>35782.958333333336</v>
      </c>
      <c r="F157" s="1">
        <v>30304.583333333332</v>
      </c>
      <c r="G157" s="1">
        <v>238.5</v>
      </c>
      <c r="H157" s="1" t="s">
        <v>25</v>
      </c>
      <c r="I157">
        <v>108</v>
      </c>
      <c r="J157" s="1">
        <v>38460.729166666664</v>
      </c>
      <c r="K157" s="1">
        <v>30304.583333333332</v>
      </c>
      <c r="L157" s="1">
        <v>32526.34375</v>
      </c>
      <c r="M157" s="1">
        <v>31254.822916666668</v>
      </c>
      <c r="N157" s="1">
        <v>35775.458333333336</v>
      </c>
      <c r="O157" s="1">
        <v>238.5</v>
      </c>
      <c r="P157" s="1" t="s">
        <v>42</v>
      </c>
      <c r="Q157">
        <v>0.24231827138408901</v>
      </c>
      <c r="S157" s="14"/>
      <c r="T157" s="14"/>
      <c r="U157" s="14"/>
      <c r="V157" s="14"/>
    </row>
    <row r="158" spans="1:22" x14ac:dyDescent="0.3">
      <c r="A158">
        <v>21023</v>
      </c>
      <c r="B158" s="1">
        <v>39438.59375</v>
      </c>
      <c r="C158" s="1">
        <v>33152.864583333336</v>
      </c>
      <c r="D158" s="1">
        <v>34676.604166666664</v>
      </c>
      <c r="E158" s="1">
        <v>40522.833333333336</v>
      </c>
      <c r="F158" s="1">
        <v>34332.75</v>
      </c>
      <c r="G158" s="1">
        <v>212</v>
      </c>
      <c r="H158" s="1" t="s">
        <v>23</v>
      </c>
      <c r="I158">
        <v>124</v>
      </c>
      <c r="J158" s="1">
        <v>40522.833333333336</v>
      </c>
      <c r="K158" s="1">
        <v>36837.114583333336</v>
      </c>
      <c r="L158" s="1">
        <v>42396.65625</v>
      </c>
      <c r="M158" s="1">
        <v>39438.59375</v>
      </c>
      <c r="N158" s="1">
        <v>33993.208333333336</v>
      </c>
      <c r="O158" s="1">
        <v>123</v>
      </c>
      <c r="P158" s="1" t="s">
        <v>23</v>
      </c>
      <c r="Q158">
        <v>0.11650226606238299</v>
      </c>
      <c r="R158" s="14"/>
      <c r="S158" s="14"/>
      <c r="T158" s="14"/>
      <c r="U158" s="14"/>
      <c r="V158" s="14"/>
    </row>
    <row r="159" spans="1:22" x14ac:dyDescent="0.3">
      <c r="A159" s="6">
        <v>21024</v>
      </c>
      <c r="B159" s="9">
        <v>36716.84375</v>
      </c>
      <c r="C159" s="1">
        <v>44039.8125</v>
      </c>
      <c r="D159" s="1">
        <v>42202.489583333336</v>
      </c>
      <c r="E159" s="1">
        <v>43677.583333333336</v>
      </c>
      <c r="F159" s="1">
        <v>40792.375</v>
      </c>
      <c r="G159" s="1">
        <v>226</v>
      </c>
      <c r="H159" s="1" t="s">
        <v>17</v>
      </c>
      <c r="I159">
        <v>59</v>
      </c>
      <c r="J159" s="1">
        <v>42528.65625</v>
      </c>
      <c r="K159" s="1">
        <v>41126.333333333336</v>
      </c>
      <c r="L159" s="1">
        <v>40792.375</v>
      </c>
      <c r="M159" s="1">
        <v>41859.875</v>
      </c>
      <c r="N159" s="1">
        <v>42727.625</v>
      </c>
      <c r="O159" s="1">
        <v>221</v>
      </c>
      <c r="P159" s="1" t="s">
        <v>39</v>
      </c>
      <c r="Q159">
        <v>0.31652122467090599</v>
      </c>
      <c r="R159" s="14"/>
      <c r="S159" s="14"/>
      <c r="T159" s="14"/>
      <c r="U159" s="14"/>
      <c r="V159" s="14"/>
    </row>
    <row r="160" spans="1:22" x14ac:dyDescent="0.3">
      <c r="A160" s="11">
        <v>21025</v>
      </c>
      <c r="B160" s="10">
        <v>37771.916666666664</v>
      </c>
      <c r="C160" s="1">
        <v>34245.072916666664</v>
      </c>
      <c r="D160" s="1">
        <v>38203.395833333336</v>
      </c>
      <c r="E160" s="1">
        <v>41378.552083333336</v>
      </c>
      <c r="F160" s="1">
        <v>42127.739583333336</v>
      </c>
      <c r="G160" s="1">
        <v>218</v>
      </c>
      <c r="H160" s="1" t="s">
        <v>41</v>
      </c>
      <c r="I160">
        <v>89</v>
      </c>
      <c r="J160" s="10">
        <v>37771.916666666664</v>
      </c>
      <c r="K160" s="1">
        <v>41126.354166666664</v>
      </c>
      <c r="L160" s="1">
        <v>39255.739583333336</v>
      </c>
      <c r="M160" s="1">
        <v>41378.552083333336</v>
      </c>
      <c r="N160" s="1">
        <v>34245.072916666664</v>
      </c>
      <c r="O160" s="1">
        <v>203</v>
      </c>
      <c r="P160" s="1" t="s">
        <v>20</v>
      </c>
      <c r="Q160">
        <v>0.29232484668277198</v>
      </c>
      <c r="R160" s="14"/>
      <c r="S160" s="14"/>
      <c r="T160" s="14"/>
      <c r="U160" s="14">
        <v>0.28999999999999998</v>
      </c>
      <c r="V160" s="14"/>
    </row>
    <row r="161" spans="1:22" x14ac:dyDescent="0.3">
      <c r="A161" s="12">
        <v>21026</v>
      </c>
      <c r="B161" s="13">
        <v>33819.114583333336</v>
      </c>
      <c r="C161" s="1">
        <v>43324.927083333336</v>
      </c>
      <c r="D161" s="1">
        <v>32334.135416666668</v>
      </c>
      <c r="E161" s="1">
        <v>35614.729166666664</v>
      </c>
      <c r="F161" s="1">
        <v>40522.71875</v>
      </c>
      <c r="G161" s="1">
        <v>227</v>
      </c>
      <c r="H161" s="1" t="s">
        <v>39</v>
      </c>
      <c r="I161">
        <v>99</v>
      </c>
      <c r="J161" s="1">
        <v>38655.53125</v>
      </c>
      <c r="K161" s="1">
        <v>39666.947916666664</v>
      </c>
      <c r="L161" s="1">
        <v>42316.65625</v>
      </c>
      <c r="M161" s="13">
        <v>33819.114583333336</v>
      </c>
      <c r="N161" s="1">
        <v>38208.635416666664</v>
      </c>
      <c r="O161" s="1">
        <v>230</v>
      </c>
      <c r="P161" s="1" t="s">
        <v>29</v>
      </c>
      <c r="Q161">
        <v>0.27806943268416601</v>
      </c>
      <c r="R161" s="14"/>
      <c r="S161" s="14"/>
      <c r="T161" s="14"/>
      <c r="U161" s="14"/>
      <c r="V161" s="14"/>
    </row>
    <row r="162" spans="1:22" x14ac:dyDescent="0.3">
      <c r="A162">
        <v>21027</v>
      </c>
      <c r="B162" s="1">
        <v>41415.104166666664</v>
      </c>
      <c r="C162" s="1">
        <v>37562.989583333336</v>
      </c>
      <c r="D162" s="1">
        <v>37468.104166666664</v>
      </c>
      <c r="E162" s="1">
        <v>33152.739583333336</v>
      </c>
      <c r="F162" s="1">
        <v>41803.708333333336</v>
      </c>
      <c r="G162" s="1">
        <v>199</v>
      </c>
      <c r="H162" s="1" t="s">
        <v>41</v>
      </c>
      <c r="I162">
        <v>82</v>
      </c>
      <c r="J162" s="1">
        <v>37562.989583333336</v>
      </c>
      <c r="K162" s="1">
        <v>37468.104166666664</v>
      </c>
      <c r="L162" s="1">
        <v>31934.25</v>
      </c>
      <c r="M162" s="1">
        <v>41076.833333333336</v>
      </c>
      <c r="N162" s="1">
        <v>36102.125</v>
      </c>
      <c r="O162" s="1">
        <v>216.5</v>
      </c>
      <c r="P162" s="1" t="s">
        <v>32</v>
      </c>
      <c r="Q162">
        <v>0.23875181422351199</v>
      </c>
      <c r="R162" s="14"/>
      <c r="S162" s="14"/>
      <c r="T162" s="14"/>
      <c r="U162" s="14"/>
      <c r="V162" s="14"/>
    </row>
    <row r="163" spans="1:22" x14ac:dyDescent="0.3">
      <c r="A163" s="4">
        <v>77002</v>
      </c>
      <c r="B163" s="1">
        <v>43683.25</v>
      </c>
      <c r="C163" s="1">
        <v>40009.96875</v>
      </c>
      <c r="D163" s="8">
        <v>37467.729166666664</v>
      </c>
      <c r="E163" s="1">
        <v>35350.270833333336</v>
      </c>
      <c r="F163" s="1">
        <v>34975.270833333336</v>
      </c>
      <c r="G163" s="1">
        <v>215</v>
      </c>
      <c r="H163" s="1" t="s">
        <v>20</v>
      </c>
      <c r="I163">
        <v>85</v>
      </c>
      <c r="J163" s="8">
        <v>37467.729166666664</v>
      </c>
      <c r="K163" s="1">
        <v>38636.9375</v>
      </c>
      <c r="L163" s="1">
        <v>34975.270833333336</v>
      </c>
      <c r="M163" s="1">
        <v>37556.322916666664</v>
      </c>
      <c r="N163" s="1">
        <v>33439.760416666664</v>
      </c>
      <c r="O163" s="1">
        <v>237</v>
      </c>
      <c r="P163" s="1" t="s">
        <v>28</v>
      </c>
      <c r="Q163">
        <v>0.34909383809907302</v>
      </c>
      <c r="R163" s="14"/>
      <c r="S163" s="14"/>
      <c r="T163" s="14"/>
      <c r="U163" s="14"/>
      <c r="V163" s="14"/>
    </row>
    <row r="164" spans="1:22" x14ac:dyDescent="0.3">
      <c r="A164" s="4">
        <v>77003</v>
      </c>
      <c r="B164" s="1">
        <v>34282.739583333336</v>
      </c>
      <c r="C164" s="8">
        <v>37470.604166666664</v>
      </c>
      <c r="D164" s="1">
        <v>35752.458333333336</v>
      </c>
      <c r="E164" s="1">
        <v>41125.71875</v>
      </c>
      <c r="F164" s="1">
        <v>43673.6875</v>
      </c>
      <c r="G164" s="1">
        <v>223</v>
      </c>
      <c r="H164" s="1" t="s">
        <v>29</v>
      </c>
      <c r="I164">
        <v>94</v>
      </c>
      <c r="J164" s="8">
        <v>37470.604166666664</v>
      </c>
      <c r="K164" s="1">
        <v>32346.21875</v>
      </c>
      <c r="L164" s="1">
        <v>38208.739583333336</v>
      </c>
      <c r="M164" s="1">
        <v>39661.395833333336</v>
      </c>
      <c r="N164" s="1">
        <v>36716.864583333336</v>
      </c>
      <c r="O164" s="1">
        <v>218</v>
      </c>
      <c r="P164" s="1" t="s">
        <v>17</v>
      </c>
      <c r="Q164">
        <v>0.33944107566569998</v>
      </c>
      <c r="R164" s="14"/>
      <c r="S164" s="14"/>
      <c r="T164" s="14"/>
      <c r="U164" s="14">
        <v>0.34</v>
      </c>
      <c r="V164" s="14"/>
    </row>
    <row r="165" spans="1:22" x14ac:dyDescent="0.3">
      <c r="A165" s="11">
        <v>77004</v>
      </c>
      <c r="B165" s="10">
        <v>37506.302083333336</v>
      </c>
      <c r="C165" s="1">
        <v>40400.572916666664</v>
      </c>
      <c r="D165" s="1">
        <v>34975.25</v>
      </c>
      <c r="E165" s="1">
        <v>40021.3125</v>
      </c>
      <c r="F165" s="1">
        <v>32772.302083333336</v>
      </c>
      <c r="G165" s="1">
        <v>227</v>
      </c>
      <c r="H165" s="1" t="s">
        <v>36</v>
      </c>
      <c r="I165">
        <v>73</v>
      </c>
      <c r="J165" s="1">
        <v>39261.8125</v>
      </c>
      <c r="K165" s="1">
        <v>38207.979166666664</v>
      </c>
      <c r="L165" s="1">
        <v>37470.635416666664</v>
      </c>
      <c r="M165" s="1">
        <v>36756.083333333336</v>
      </c>
      <c r="N165" s="1">
        <v>40740.375</v>
      </c>
      <c r="O165" s="1">
        <v>232</v>
      </c>
      <c r="P165" s="1" t="s">
        <v>17</v>
      </c>
      <c r="Q165">
        <v>0.36785972523499599</v>
      </c>
      <c r="R165" s="14"/>
      <c r="S165" s="14"/>
      <c r="T165" s="14"/>
      <c r="U165" s="14"/>
      <c r="V165" s="14"/>
    </row>
    <row r="166" spans="1:22" x14ac:dyDescent="0.3">
      <c r="A166">
        <v>78003</v>
      </c>
      <c r="B166" s="1">
        <v>32741.041666666668</v>
      </c>
      <c r="C166" s="1">
        <v>42727.625</v>
      </c>
      <c r="D166" s="1">
        <v>33149.010416666664</v>
      </c>
      <c r="E166" s="1">
        <v>38649.489583333336</v>
      </c>
      <c r="F166" s="1">
        <v>36824.010416666664</v>
      </c>
      <c r="G166" s="1">
        <v>213</v>
      </c>
      <c r="H166" s="1" t="s">
        <v>30</v>
      </c>
      <c r="I166">
        <v>73</v>
      </c>
      <c r="J166" s="1">
        <v>41378.520833333336</v>
      </c>
      <c r="K166" s="1">
        <v>36351.760416666664</v>
      </c>
      <c r="L166" s="1">
        <v>42156.916666666664</v>
      </c>
      <c r="M166" s="1">
        <v>39383.489583333336</v>
      </c>
      <c r="N166" s="1">
        <v>38217.833333333336</v>
      </c>
      <c r="O166" s="1">
        <v>250</v>
      </c>
      <c r="P166" s="1" t="s">
        <v>37</v>
      </c>
      <c r="Q166">
        <v>0.15298673268583701</v>
      </c>
      <c r="R166" s="14"/>
      <c r="S166" s="14"/>
      <c r="T166" s="14"/>
      <c r="U166" s="14"/>
      <c r="V166" s="14"/>
    </row>
    <row r="167" spans="1:22" x14ac:dyDescent="0.3">
      <c r="A167">
        <v>78004</v>
      </c>
      <c r="B167" s="1">
        <v>32631.427083333332</v>
      </c>
      <c r="C167" s="1">
        <v>37389.864583333336</v>
      </c>
      <c r="D167" s="1">
        <v>35207.708333333336</v>
      </c>
      <c r="E167" s="1">
        <v>36046.177083333336</v>
      </c>
      <c r="F167" s="1">
        <v>38448.166666666664</v>
      </c>
      <c r="G167" s="1">
        <v>171</v>
      </c>
      <c r="H167" s="1" t="s">
        <v>39</v>
      </c>
      <c r="I167">
        <v>87</v>
      </c>
      <c r="J167" s="1">
        <v>33604.760416666664</v>
      </c>
      <c r="K167" s="2">
        <v>32631.427083333332</v>
      </c>
      <c r="L167" s="1">
        <v>42156.833333333336</v>
      </c>
      <c r="M167" s="1">
        <v>41718.614583333336</v>
      </c>
      <c r="N167" s="1">
        <v>36752.03125</v>
      </c>
      <c r="O167" s="1">
        <v>205</v>
      </c>
      <c r="P167" s="1" t="s">
        <v>37</v>
      </c>
      <c r="Q167" s="16">
        <v>0.68769248317554399</v>
      </c>
      <c r="R167" s="14"/>
      <c r="S167" s="14"/>
      <c r="T167" s="14"/>
      <c r="U167" s="14"/>
      <c r="V167" s="14"/>
    </row>
    <row r="168" spans="1:22" x14ac:dyDescent="0.3">
      <c r="A168">
        <v>78005</v>
      </c>
      <c r="B168" s="1">
        <v>41148.635416666664</v>
      </c>
      <c r="C168" s="1">
        <v>38207.979166666664</v>
      </c>
      <c r="D168" s="1">
        <v>42156.875</v>
      </c>
      <c r="E168" s="1">
        <v>33030.760416666664</v>
      </c>
      <c r="F168" s="1">
        <v>34583.552083333336</v>
      </c>
      <c r="G168" s="1">
        <v>217</v>
      </c>
      <c r="H168" s="1" t="s">
        <v>17</v>
      </c>
      <c r="I168">
        <v>81</v>
      </c>
      <c r="J168" s="1">
        <v>33819.25</v>
      </c>
      <c r="K168" s="2">
        <v>41148.635416666664</v>
      </c>
      <c r="L168" s="1">
        <v>33030.770833333336</v>
      </c>
      <c r="M168" s="1">
        <v>42156.875</v>
      </c>
      <c r="N168" s="1">
        <v>38207.979166666664</v>
      </c>
      <c r="O168" s="1">
        <v>215</v>
      </c>
      <c r="P168" s="1" t="s">
        <v>17</v>
      </c>
      <c r="Q168">
        <v>0.13009442337180199</v>
      </c>
      <c r="R168" s="14"/>
      <c r="S168" s="14"/>
      <c r="T168" s="14"/>
      <c r="U168" s="14"/>
      <c r="V168" s="14"/>
    </row>
    <row r="169" spans="1:22" x14ac:dyDescent="0.3">
      <c r="A169">
        <v>78006</v>
      </c>
      <c r="B169" s="1">
        <v>37467.760416666664</v>
      </c>
      <c r="C169" s="1">
        <v>34730.291666666664</v>
      </c>
      <c r="D169" s="1">
        <v>42156.802083333336</v>
      </c>
      <c r="E169" s="1">
        <v>32174.479166666668</v>
      </c>
      <c r="F169" s="1">
        <v>38588.302083333336</v>
      </c>
      <c r="G169" s="1">
        <v>222</v>
      </c>
      <c r="H169" s="1" t="s">
        <v>41</v>
      </c>
      <c r="I169">
        <v>104</v>
      </c>
      <c r="J169" s="1">
        <v>34730.291666666664</v>
      </c>
      <c r="K169" s="1">
        <v>35752.28125</v>
      </c>
      <c r="L169" s="1">
        <v>33552.854166666664</v>
      </c>
      <c r="M169" s="1">
        <v>35365.21875</v>
      </c>
      <c r="N169" s="1">
        <v>34996.885416666664</v>
      </c>
      <c r="O169" s="1">
        <v>295</v>
      </c>
      <c r="P169" s="1" t="s">
        <v>23</v>
      </c>
      <c r="Q169">
        <v>0.344496630590157</v>
      </c>
      <c r="R169" s="14"/>
      <c r="S169" s="14"/>
      <c r="T169" s="14"/>
      <c r="U169" s="14"/>
      <c r="V169" s="14"/>
    </row>
    <row r="170" spans="1:22" x14ac:dyDescent="0.3">
      <c r="A170">
        <v>79002</v>
      </c>
      <c r="B170" s="1">
        <v>37025.604166666664</v>
      </c>
      <c r="C170" s="1">
        <v>36173.489583333336</v>
      </c>
      <c r="D170" s="1">
        <v>36566.458333333336</v>
      </c>
      <c r="E170" s="1">
        <v>32495.854166666668</v>
      </c>
      <c r="F170" s="1">
        <v>23280.197916666668</v>
      </c>
      <c r="G170" s="1">
        <v>265.5</v>
      </c>
      <c r="H170" s="1" t="s">
        <v>28</v>
      </c>
      <c r="I170">
        <v>118</v>
      </c>
      <c r="J170" s="1">
        <v>36566.458333333336</v>
      </c>
      <c r="K170" s="1">
        <v>24530.59375</v>
      </c>
      <c r="L170" s="1">
        <v>36173.489583333336</v>
      </c>
      <c r="M170" s="1">
        <v>26644.78125</v>
      </c>
      <c r="N170" s="1">
        <v>22861.729166666668</v>
      </c>
      <c r="O170" s="1">
        <v>275</v>
      </c>
      <c r="P170" s="1" t="s">
        <v>15</v>
      </c>
      <c r="Q170">
        <v>0.30289904464550699</v>
      </c>
      <c r="R170" s="14"/>
      <c r="S170" s="14"/>
      <c r="T170" s="14"/>
      <c r="U170" s="14"/>
      <c r="V170" s="14"/>
    </row>
    <row r="171" spans="1:22" x14ac:dyDescent="0.3">
      <c r="A171">
        <v>79003</v>
      </c>
      <c r="B171" s="1">
        <v>34046.604166666664</v>
      </c>
      <c r="C171" s="1">
        <v>32495.697916666668</v>
      </c>
      <c r="D171" s="1">
        <v>32174.375</v>
      </c>
      <c r="E171" s="1">
        <v>38663.864583333336</v>
      </c>
      <c r="F171" s="1">
        <v>42156.78125</v>
      </c>
      <c r="G171" s="1">
        <v>223</v>
      </c>
      <c r="H171" s="1" t="s">
        <v>15</v>
      </c>
      <c r="I171">
        <v>109</v>
      </c>
      <c r="J171" s="1">
        <v>34059.5625</v>
      </c>
      <c r="K171" s="1">
        <v>41638.458333333336</v>
      </c>
      <c r="L171" s="1">
        <v>32174.375</v>
      </c>
      <c r="M171" s="1">
        <v>32495.697916666668</v>
      </c>
      <c r="N171" s="1">
        <v>42368.5</v>
      </c>
      <c r="O171" s="1">
        <v>235</v>
      </c>
      <c r="P171" s="1" t="s">
        <v>23</v>
      </c>
      <c r="Q171" s="16">
        <v>0.684389140271493</v>
      </c>
      <c r="R171" s="14"/>
      <c r="S171" s="14"/>
      <c r="T171" s="14"/>
      <c r="U171" s="14"/>
      <c r="V171" s="14"/>
    </row>
    <row r="172" spans="1:22" x14ac:dyDescent="0.3">
      <c r="A172" s="11">
        <v>79004</v>
      </c>
      <c r="B172" s="10">
        <v>39245.645833333336</v>
      </c>
      <c r="C172" s="1">
        <v>39578.78125</v>
      </c>
      <c r="D172" s="1">
        <v>42202.21875</v>
      </c>
      <c r="E172" s="1">
        <v>41550.03125</v>
      </c>
      <c r="F172" s="1">
        <v>32334.15625</v>
      </c>
      <c r="G172" s="1">
        <v>217</v>
      </c>
      <c r="H172" s="1" t="s">
        <v>38</v>
      </c>
      <c r="I172">
        <v>75</v>
      </c>
      <c r="J172" s="1">
        <v>33030.697916666664</v>
      </c>
      <c r="K172" s="1">
        <v>37075.989583333336</v>
      </c>
      <c r="L172" s="1">
        <v>42202.21875</v>
      </c>
      <c r="M172" s="1">
        <v>41718.489583333336</v>
      </c>
      <c r="N172" s="10">
        <v>39245.645833333336</v>
      </c>
      <c r="O172" s="1">
        <v>236</v>
      </c>
      <c r="P172" s="1" t="s">
        <v>38</v>
      </c>
      <c r="Q172">
        <v>0.28003224939532301</v>
      </c>
      <c r="R172" s="14"/>
      <c r="S172" s="14"/>
      <c r="T172" s="14"/>
      <c r="U172" s="14"/>
      <c r="V172" s="14"/>
    </row>
    <row r="173" spans="1:22" x14ac:dyDescent="0.3">
      <c r="A173">
        <v>79005</v>
      </c>
      <c r="B173" s="1">
        <v>29147.364583333332</v>
      </c>
      <c r="C173" s="1">
        <v>30267.385416666668</v>
      </c>
      <c r="D173" s="1">
        <v>25796.416666666668</v>
      </c>
      <c r="E173" s="1">
        <v>26223.572916666668</v>
      </c>
      <c r="F173" s="1">
        <v>31877.791666666668</v>
      </c>
      <c r="G173" s="1">
        <v>229</v>
      </c>
      <c r="H173" s="1" t="s">
        <v>25</v>
      </c>
      <c r="I173">
        <v>80</v>
      </c>
      <c r="J173" s="1">
        <v>30267.395833333332</v>
      </c>
      <c r="K173" s="1">
        <v>43324.9375</v>
      </c>
      <c r="L173" s="1">
        <v>31311.3125</v>
      </c>
      <c r="M173" s="1">
        <v>43998.90625</v>
      </c>
      <c r="N173" s="1">
        <v>33114.614583333336</v>
      </c>
      <c r="O173" s="1">
        <v>264.5</v>
      </c>
      <c r="P173" s="1" t="s">
        <v>16</v>
      </c>
      <c r="Q173">
        <v>0.26256107679542701</v>
      </c>
      <c r="R173" s="14"/>
      <c r="S173" s="14"/>
      <c r="T173" s="14"/>
      <c r="U173" s="14"/>
      <c r="V173" s="14"/>
    </row>
    <row r="174" spans="1:22" x14ac:dyDescent="0.3">
      <c r="A174" s="11">
        <v>79006</v>
      </c>
      <c r="B174" s="1">
        <v>25093.40625</v>
      </c>
      <c r="C174" s="10">
        <v>37076.03125</v>
      </c>
      <c r="D174" s="1">
        <v>26612.625</v>
      </c>
      <c r="E174" s="1">
        <v>30250.5625</v>
      </c>
      <c r="F174" s="1">
        <v>42156.833333333336</v>
      </c>
      <c r="G174" s="1">
        <v>259.5</v>
      </c>
      <c r="H174" s="1" t="s">
        <v>34</v>
      </c>
      <c r="I174">
        <v>93</v>
      </c>
      <c r="J174" s="10">
        <v>37076.041666666664</v>
      </c>
      <c r="K174" s="1">
        <v>31311.322916666668</v>
      </c>
      <c r="L174" s="1">
        <v>43433.510416666664</v>
      </c>
      <c r="M174" s="1">
        <v>37638.229166666664</v>
      </c>
      <c r="N174" s="1">
        <v>24765.385416666668</v>
      </c>
      <c r="O174" s="1">
        <v>278.5</v>
      </c>
      <c r="P174" s="1" t="s">
        <v>18</v>
      </c>
      <c r="Q174">
        <v>0.23101850535831001</v>
      </c>
      <c r="R174" s="14"/>
      <c r="S174" s="14"/>
      <c r="T174" s="14"/>
      <c r="U174" s="14"/>
      <c r="V174" s="14"/>
    </row>
    <row r="175" spans="1:22" x14ac:dyDescent="0.3">
      <c r="A175" s="11">
        <v>80001</v>
      </c>
      <c r="B175" s="10">
        <v>36351.895833333336</v>
      </c>
      <c r="C175" s="1">
        <v>34759.260416666664</v>
      </c>
      <c r="D175" s="1">
        <v>37638.302083333336</v>
      </c>
      <c r="E175" s="1">
        <v>33672.510416666664</v>
      </c>
      <c r="F175" s="1">
        <v>34985.010416666664</v>
      </c>
      <c r="G175" s="1">
        <v>174</v>
      </c>
      <c r="H175" s="1" t="s">
        <v>30</v>
      </c>
      <c r="I175">
        <v>95</v>
      </c>
      <c r="J175" s="10">
        <v>36351.895833333336</v>
      </c>
      <c r="K175" s="1">
        <v>42368.5</v>
      </c>
      <c r="L175" s="1">
        <v>37076.114583333336</v>
      </c>
      <c r="M175" s="1">
        <v>43809.75</v>
      </c>
      <c r="N175" s="1">
        <v>40554.166666666664</v>
      </c>
      <c r="O175" s="1">
        <v>192</v>
      </c>
      <c r="P175" s="1" t="s">
        <v>33</v>
      </c>
      <c r="Q175">
        <v>0.182991890738369</v>
      </c>
      <c r="R175" s="14"/>
      <c r="S175" s="14"/>
      <c r="T175" s="14"/>
      <c r="U175" s="14">
        <v>0.18</v>
      </c>
      <c r="V175" s="14"/>
    </row>
    <row r="176" spans="1:22" x14ac:dyDescent="0.3">
      <c r="A176">
        <v>80002</v>
      </c>
      <c r="B176" s="1">
        <v>34429.197916666664</v>
      </c>
      <c r="C176" s="1">
        <v>32197.645833333332</v>
      </c>
      <c r="D176" s="1">
        <v>32551.260416666668</v>
      </c>
      <c r="E176" s="1">
        <v>33108.229166666664</v>
      </c>
      <c r="F176" s="1">
        <v>33180.260416666664</v>
      </c>
      <c r="G176" s="1">
        <v>157</v>
      </c>
      <c r="H176" s="1" t="s">
        <v>42</v>
      </c>
      <c r="I176">
        <v>117</v>
      </c>
      <c r="J176" s="1">
        <v>34429.197916666664</v>
      </c>
      <c r="K176" s="1">
        <v>39443.354166666664</v>
      </c>
      <c r="L176" s="1">
        <v>40122.708333333336</v>
      </c>
      <c r="M176" s="1">
        <v>39787.354166666664</v>
      </c>
      <c r="N176" s="1">
        <v>41598.322916666664</v>
      </c>
      <c r="O176" s="1">
        <v>217</v>
      </c>
      <c r="P176" s="1" t="s">
        <v>23</v>
      </c>
      <c r="Q176">
        <v>0.25009713264433903</v>
      </c>
      <c r="R176" s="14"/>
      <c r="S176" s="14"/>
      <c r="T176" s="14"/>
      <c r="U176" s="14"/>
      <c r="V176" s="14"/>
    </row>
    <row r="177" spans="1:22" x14ac:dyDescent="0.3">
      <c r="A177">
        <v>80003</v>
      </c>
      <c r="B177" s="1">
        <v>38929.78125</v>
      </c>
      <c r="C177" s="1">
        <v>41125.604166666664</v>
      </c>
      <c r="D177" s="1">
        <v>39282.572916666664</v>
      </c>
      <c r="E177" s="1">
        <v>36780.1875</v>
      </c>
      <c r="F177" s="1">
        <v>33502.59375</v>
      </c>
      <c r="G177" s="1">
        <v>251</v>
      </c>
      <c r="H177" s="1" t="s">
        <v>17</v>
      </c>
      <c r="I177">
        <v>53</v>
      </c>
      <c r="J177" s="1">
        <v>41125.604166666664</v>
      </c>
      <c r="K177" s="2">
        <v>38929.78125</v>
      </c>
      <c r="L177" s="1">
        <v>33818.989583333336</v>
      </c>
      <c r="M177" s="1">
        <v>33502.59375</v>
      </c>
      <c r="N177" s="1">
        <v>37506.604166666664</v>
      </c>
      <c r="O177" s="1">
        <v>240</v>
      </c>
      <c r="P177" s="1" t="s">
        <v>17</v>
      </c>
      <c r="Q177" s="16">
        <v>0.51622418879055998</v>
      </c>
      <c r="R177" s="14"/>
      <c r="S177" s="14"/>
      <c r="T177" s="14"/>
      <c r="U177" s="14"/>
      <c r="V177" s="14"/>
    </row>
    <row r="178" spans="1:22" x14ac:dyDescent="0.3">
      <c r="A178" s="12">
        <v>80004</v>
      </c>
      <c r="B178" s="13">
        <v>40194.145833333336</v>
      </c>
      <c r="C178" s="1">
        <v>37633.791666666664</v>
      </c>
      <c r="D178" s="1">
        <v>44055.760416666664</v>
      </c>
      <c r="E178" s="1">
        <v>41125.614583333336</v>
      </c>
      <c r="F178" s="1">
        <v>37506.59375</v>
      </c>
      <c r="G178" s="1">
        <v>237</v>
      </c>
      <c r="H178" s="1" t="s">
        <v>44</v>
      </c>
      <c r="I178">
        <v>89</v>
      </c>
      <c r="J178" s="1">
        <v>37506.614583333336</v>
      </c>
      <c r="K178" s="13">
        <v>40194.145833333336</v>
      </c>
      <c r="L178" s="1">
        <v>37633.791666666664</v>
      </c>
      <c r="M178" s="1">
        <v>36039.40625</v>
      </c>
      <c r="N178" s="1">
        <v>32390.958333333332</v>
      </c>
      <c r="O178" s="1">
        <v>245</v>
      </c>
      <c r="P178" s="1" t="s">
        <v>31</v>
      </c>
      <c r="Q178" s="16">
        <v>0.64606741573033699</v>
      </c>
      <c r="R178" s="14"/>
      <c r="S178" s="14"/>
      <c r="T178" s="14"/>
      <c r="U178" s="14"/>
      <c r="V178" s="14"/>
    </row>
    <row r="179" spans="1:22" x14ac:dyDescent="0.3">
      <c r="A179">
        <v>80005</v>
      </c>
      <c r="B179" s="1">
        <v>36932.645833333336</v>
      </c>
      <c r="C179" s="1">
        <v>41150.197916666664</v>
      </c>
      <c r="D179" s="1">
        <v>40453.53125</v>
      </c>
      <c r="E179" s="1">
        <v>41857.760416666664</v>
      </c>
      <c r="F179" s="1">
        <v>34583.302083333336</v>
      </c>
      <c r="G179" s="1">
        <v>239.5</v>
      </c>
      <c r="H179" s="1" t="s">
        <v>29</v>
      </c>
      <c r="I179">
        <v>67</v>
      </c>
      <c r="J179" s="1">
        <v>38663.84375</v>
      </c>
      <c r="K179" s="1">
        <v>34583.302083333336</v>
      </c>
      <c r="L179" s="1">
        <v>40453.53125</v>
      </c>
      <c r="M179" s="1">
        <v>36932.645833333336</v>
      </c>
      <c r="N179" s="1">
        <v>41125.625</v>
      </c>
      <c r="O179" s="1">
        <v>231</v>
      </c>
      <c r="P179" s="1" t="s">
        <v>22</v>
      </c>
      <c r="Q179">
        <v>0.41443538998835799</v>
      </c>
      <c r="R179" s="14"/>
      <c r="S179" s="14"/>
      <c r="T179" s="14"/>
      <c r="U179" s="14"/>
      <c r="V179" s="14"/>
    </row>
    <row r="180" spans="1:22" x14ac:dyDescent="0.3">
      <c r="A180">
        <v>80006</v>
      </c>
      <c r="B180" s="1">
        <v>35111.5625</v>
      </c>
      <c r="C180" s="1">
        <v>36085.40625</v>
      </c>
      <c r="D180" s="1">
        <v>41638.083333333336</v>
      </c>
      <c r="E180" s="1">
        <v>42368.083333333336</v>
      </c>
      <c r="F180" s="1">
        <v>41232.239583333336</v>
      </c>
      <c r="G180" s="1">
        <v>227</v>
      </c>
      <c r="H180" s="1" t="s">
        <v>23</v>
      </c>
      <c r="I180">
        <v>130</v>
      </c>
      <c r="J180" s="1">
        <v>35111.5625</v>
      </c>
      <c r="K180" s="1">
        <v>42368.239583333336</v>
      </c>
      <c r="L180" s="1">
        <v>39930.229166666664</v>
      </c>
      <c r="M180" s="1">
        <v>36085.40625</v>
      </c>
      <c r="N180" s="1">
        <v>36497.15625</v>
      </c>
      <c r="O180" s="1">
        <v>277</v>
      </c>
      <c r="P180" s="1" t="s">
        <v>23</v>
      </c>
      <c r="Q180">
        <v>0.115151515151515</v>
      </c>
      <c r="R180" s="14"/>
      <c r="S180" s="14"/>
      <c r="T180" s="14"/>
      <c r="U180" s="14"/>
      <c r="V180" s="14"/>
    </row>
    <row r="181" spans="1:22" x14ac:dyDescent="0.3">
      <c r="A181" s="11">
        <v>81002</v>
      </c>
      <c r="B181" s="1">
        <v>34146.885416666664</v>
      </c>
      <c r="C181" s="1">
        <v>29099.96875</v>
      </c>
      <c r="D181" s="1">
        <v>30593.041666666668</v>
      </c>
      <c r="E181" s="1">
        <v>40765.34375</v>
      </c>
      <c r="F181" s="1">
        <v>29429.177083333332</v>
      </c>
      <c r="G181" s="1">
        <v>214</v>
      </c>
      <c r="H181" s="1" t="s">
        <v>36</v>
      </c>
      <c r="I181">
        <v>58</v>
      </c>
      <c r="J181" s="2">
        <v>34146.885416666664</v>
      </c>
      <c r="K181" s="1">
        <v>30225.864583333332</v>
      </c>
      <c r="L181" s="1">
        <v>29429.177083333332</v>
      </c>
      <c r="M181" s="10">
        <v>28704.895833333332</v>
      </c>
      <c r="N181" s="1">
        <v>24352.270833333332</v>
      </c>
      <c r="O181" s="1">
        <v>240.5</v>
      </c>
      <c r="P181" s="1" t="s">
        <v>27</v>
      </c>
      <c r="Q181">
        <v>0.34346451596843602</v>
      </c>
      <c r="R181" s="14"/>
      <c r="S181" s="14"/>
      <c r="T181" s="14"/>
      <c r="U181" s="14"/>
      <c r="V181" s="14"/>
    </row>
    <row r="182" spans="1:22" x14ac:dyDescent="0.3">
      <c r="A182">
        <v>81003</v>
      </c>
      <c r="B182" s="1">
        <v>36469.104166666664</v>
      </c>
      <c r="C182" s="1">
        <v>34891.833333333336</v>
      </c>
      <c r="D182" s="1">
        <v>40731.260416666664</v>
      </c>
      <c r="E182" s="1">
        <v>37927.052083333336</v>
      </c>
      <c r="F182" s="1">
        <v>44319.635416666664</v>
      </c>
      <c r="G182" s="1">
        <v>243</v>
      </c>
      <c r="H182" s="1" t="s">
        <v>37</v>
      </c>
      <c r="I182">
        <v>83</v>
      </c>
      <c r="J182" s="1">
        <v>36092.427083333336</v>
      </c>
      <c r="K182" s="1">
        <v>34630.072916666664</v>
      </c>
      <c r="L182" s="1">
        <v>32373.09375</v>
      </c>
      <c r="M182" s="1">
        <v>44319.635416666664</v>
      </c>
      <c r="N182" s="1">
        <v>36469.104166666664</v>
      </c>
      <c r="O182" s="1">
        <v>296</v>
      </c>
      <c r="P182" s="1" t="s">
        <v>43</v>
      </c>
      <c r="Q182">
        <v>0.15524443069306901</v>
      </c>
      <c r="R182" s="14"/>
      <c r="S182" s="14"/>
      <c r="T182" s="14"/>
      <c r="U182" s="14"/>
      <c r="V182" s="14"/>
    </row>
    <row r="183" spans="1:22" x14ac:dyDescent="0.3">
      <c r="A183">
        <v>81004</v>
      </c>
      <c r="B183" s="1">
        <v>33543.25</v>
      </c>
      <c r="C183" s="1">
        <v>32161.208333333332</v>
      </c>
      <c r="D183" s="1">
        <v>32731.427083333332</v>
      </c>
      <c r="E183" s="1">
        <v>33073.604166666664</v>
      </c>
      <c r="F183" s="1">
        <v>33148.78125</v>
      </c>
      <c r="G183" s="1">
        <v>285</v>
      </c>
      <c r="H183" s="1" t="s">
        <v>43</v>
      </c>
      <c r="I183">
        <v>104</v>
      </c>
      <c r="J183" s="1">
        <v>33543.25</v>
      </c>
      <c r="K183" s="1">
        <v>34676.302083333336</v>
      </c>
      <c r="L183" s="1">
        <v>36896.4375</v>
      </c>
      <c r="M183" s="1">
        <v>42686.59375</v>
      </c>
      <c r="N183" s="1">
        <v>41232.791666666664</v>
      </c>
      <c r="O183" s="1">
        <v>299</v>
      </c>
      <c r="P183" s="1" t="s">
        <v>23</v>
      </c>
      <c r="Q183">
        <v>0.12797196173155201</v>
      </c>
      <c r="R183" s="14"/>
      <c r="S183" s="14"/>
      <c r="T183" s="14"/>
      <c r="U183" s="14"/>
      <c r="V183" s="14"/>
    </row>
    <row r="184" spans="1:22" x14ac:dyDescent="0.3">
      <c r="A184">
        <v>81006</v>
      </c>
      <c r="B184" s="1">
        <v>33459.229166666664</v>
      </c>
      <c r="C184" s="1">
        <v>32434.583333333332</v>
      </c>
      <c r="D184" s="1">
        <v>33527.25</v>
      </c>
      <c r="E184" s="1">
        <v>37886.15625</v>
      </c>
      <c r="F184" s="1">
        <v>38614.739583333336</v>
      </c>
      <c r="G184" s="1">
        <v>256</v>
      </c>
      <c r="H184" s="1" t="s">
        <v>31</v>
      </c>
      <c r="I184">
        <v>74</v>
      </c>
      <c r="J184" s="1">
        <v>34106.635416666664</v>
      </c>
      <c r="K184" s="1">
        <v>36824.28125</v>
      </c>
      <c r="L184" s="1">
        <v>33527.25</v>
      </c>
      <c r="M184" s="1">
        <v>32434.583333333332</v>
      </c>
      <c r="N184" s="1">
        <v>43999.833333333336</v>
      </c>
      <c r="O184" s="1">
        <v>266</v>
      </c>
      <c r="P184" s="1" t="s">
        <v>28</v>
      </c>
      <c r="Q184">
        <v>0.28570396068227799</v>
      </c>
      <c r="R184" s="14"/>
      <c r="S184" s="14"/>
      <c r="T184" s="14"/>
      <c r="U184" s="14"/>
      <c r="V184" s="14"/>
    </row>
    <row r="185" spans="1:22" x14ac:dyDescent="0.3">
      <c r="A185">
        <v>81007</v>
      </c>
      <c r="B185" s="1">
        <v>42202.125</v>
      </c>
      <c r="C185" s="1">
        <v>36039.40625</v>
      </c>
      <c r="D185" s="1">
        <v>33859.916666666664</v>
      </c>
      <c r="E185" s="1">
        <v>38989.583333333336</v>
      </c>
      <c r="F185" s="1">
        <v>34525.010416666664</v>
      </c>
      <c r="G185" s="1">
        <v>242</v>
      </c>
      <c r="H185" s="1" t="s">
        <v>17</v>
      </c>
      <c r="I185">
        <v>73</v>
      </c>
      <c r="J185" s="1">
        <v>33859.916666666664</v>
      </c>
      <c r="K185" s="2">
        <v>42202.125</v>
      </c>
      <c r="L185" s="1">
        <v>36010.4375</v>
      </c>
      <c r="M185" s="1">
        <v>37553.802083333336</v>
      </c>
      <c r="N185" s="1">
        <v>38065.3125</v>
      </c>
      <c r="O185" s="1">
        <v>234</v>
      </c>
      <c r="P185" s="1" t="s">
        <v>20</v>
      </c>
      <c r="Q185">
        <v>0.175734570504709</v>
      </c>
      <c r="R185" s="14"/>
      <c r="S185" s="14"/>
      <c r="T185" s="14"/>
      <c r="U185" s="14"/>
      <c r="V185" s="14"/>
    </row>
    <row r="186" spans="1:22" x14ac:dyDescent="0.3">
      <c r="A186">
        <v>82001</v>
      </c>
      <c r="B186" s="1">
        <v>35158.395833333336</v>
      </c>
      <c r="C186" s="1">
        <v>29428.145833333332</v>
      </c>
      <c r="D186" s="1">
        <v>32385.375</v>
      </c>
      <c r="E186" s="1">
        <v>29539.375</v>
      </c>
      <c r="F186" s="1">
        <v>36780.395833333336</v>
      </c>
      <c r="G186" s="1">
        <v>233</v>
      </c>
      <c r="H186" s="1" t="s">
        <v>37</v>
      </c>
      <c r="I186">
        <v>112</v>
      </c>
      <c r="J186" s="1">
        <v>35158.395833333336</v>
      </c>
      <c r="K186" s="1">
        <v>31311.1875</v>
      </c>
      <c r="L186" s="1">
        <v>36780.395833333336</v>
      </c>
      <c r="M186" s="1">
        <v>29539.375</v>
      </c>
      <c r="N186" s="1">
        <v>29428.145833333332</v>
      </c>
      <c r="O186" s="1">
        <v>244</v>
      </c>
      <c r="P186" s="1" t="s">
        <v>37</v>
      </c>
      <c r="Q186" s="16">
        <v>0.52895439247998099</v>
      </c>
      <c r="R186" s="14"/>
      <c r="S186" s="14"/>
      <c r="T186" s="14"/>
      <c r="U186" s="14"/>
      <c r="V186" s="14"/>
    </row>
    <row r="187" spans="1:22" x14ac:dyDescent="0.3">
      <c r="A187">
        <v>82002</v>
      </c>
      <c r="B187" s="1">
        <v>34547.864583333336</v>
      </c>
      <c r="C187" s="1">
        <v>36780.364583333336</v>
      </c>
      <c r="D187" s="1">
        <v>36292.697916666664</v>
      </c>
      <c r="E187" s="1">
        <v>29846.989583333332</v>
      </c>
      <c r="F187" s="1">
        <v>31412.71875</v>
      </c>
      <c r="G187" s="1">
        <v>261</v>
      </c>
      <c r="H187" s="1" t="s">
        <v>39</v>
      </c>
      <c r="I187">
        <v>85</v>
      </c>
      <c r="J187" s="1">
        <v>36780.364583333336</v>
      </c>
      <c r="K187" s="2">
        <v>34547.864583333336</v>
      </c>
      <c r="L187" s="1">
        <v>29849.03125</v>
      </c>
      <c r="M187" s="1">
        <v>30304.114583333332</v>
      </c>
      <c r="N187" s="1">
        <v>31412.71875</v>
      </c>
      <c r="O187" s="1">
        <v>256</v>
      </c>
      <c r="P187" s="1" t="s">
        <v>20</v>
      </c>
      <c r="Q187">
        <v>0.35558852621167097</v>
      </c>
      <c r="R187" s="14"/>
      <c r="S187" s="14"/>
      <c r="T187" s="14"/>
      <c r="U187" s="14"/>
      <c r="V187" s="14"/>
    </row>
    <row r="188" spans="1:22" x14ac:dyDescent="0.3">
      <c r="A188" s="4">
        <v>82003</v>
      </c>
      <c r="B188" s="8">
        <v>29428.1875</v>
      </c>
      <c r="C188" s="1">
        <v>36330.84375</v>
      </c>
      <c r="D188" s="1">
        <v>33459.34375</v>
      </c>
      <c r="E188" s="1">
        <v>39341.5</v>
      </c>
      <c r="F188" s="1">
        <v>42183.479166666664</v>
      </c>
      <c r="G188" s="1">
        <v>227</v>
      </c>
      <c r="H188" s="1" t="s">
        <v>17</v>
      </c>
      <c r="I188">
        <v>65</v>
      </c>
      <c r="J188" s="1">
        <v>29208.5625</v>
      </c>
      <c r="K188" s="1">
        <v>37216.666666666664</v>
      </c>
      <c r="L188" s="1">
        <v>30601.395833333332</v>
      </c>
      <c r="M188" s="1">
        <v>41083.395833333336</v>
      </c>
      <c r="N188" s="1">
        <v>30241.5625</v>
      </c>
      <c r="O188" s="1">
        <v>227</v>
      </c>
      <c r="P188" s="1" t="s">
        <v>42</v>
      </c>
      <c r="Q188">
        <v>0.36745250174077299</v>
      </c>
      <c r="R188" s="14"/>
      <c r="S188" s="14"/>
      <c r="T188" s="14"/>
      <c r="U188" s="14"/>
      <c r="V188" s="14"/>
    </row>
    <row r="189" spans="1:22" x14ac:dyDescent="0.3">
      <c r="A189" s="4">
        <v>83003</v>
      </c>
      <c r="B189" s="8">
        <v>37076.072916666664</v>
      </c>
      <c r="C189" s="1">
        <v>26177.65625</v>
      </c>
      <c r="D189" s="1">
        <v>34129.78125</v>
      </c>
      <c r="E189" s="1">
        <v>38208.15625</v>
      </c>
      <c r="F189" s="1">
        <v>36292.697916666664</v>
      </c>
      <c r="G189" s="1">
        <v>204</v>
      </c>
      <c r="H189" s="1" t="s">
        <v>17</v>
      </c>
      <c r="I189">
        <v>101</v>
      </c>
      <c r="J189" s="8">
        <v>37076.072916666664</v>
      </c>
      <c r="K189" s="1">
        <v>34630.21875</v>
      </c>
      <c r="L189" s="1">
        <v>40193.9375</v>
      </c>
      <c r="M189" s="1">
        <v>33009.729166666664</v>
      </c>
      <c r="N189" s="1">
        <v>26177.65625</v>
      </c>
      <c r="O189" s="1">
        <v>217</v>
      </c>
      <c r="P189" s="1" t="s">
        <v>31</v>
      </c>
      <c r="Q189" s="16">
        <v>0.51978815599422201</v>
      </c>
      <c r="R189" s="14"/>
      <c r="S189" s="14"/>
      <c r="T189" s="14"/>
      <c r="U189" s="14">
        <v>0.52</v>
      </c>
      <c r="V189" s="14"/>
    </row>
    <row r="190" spans="1:22" x14ac:dyDescent="0.3">
      <c r="A190">
        <v>83004</v>
      </c>
      <c r="B190" s="1">
        <v>39473.645833333336</v>
      </c>
      <c r="C190" s="13">
        <v>40781.729166666664</v>
      </c>
      <c r="D190" s="1">
        <v>37076.0625</v>
      </c>
      <c r="E190" s="1">
        <v>30380.822916666668</v>
      </c>
      <c r="F190" s="1">
        <v>32346.104166666668</v>
      </c>
      <c r="G190" s="1">
        <v>237</v>
      </c>
      <c r="H190" s="1" t="s">
        <v>37</v>
      </c>
      <c r="I190">
        <v>87</v>
      </c>
      <c r="J190" s="1">
        <v>31311.104166666668</v>
      </c>
      <c r="K190" s="1">
        <v>30221.729166666668</v>
      </c>
      <c r="L190" s="1">
        <v>29428.9375</v>
      </c>
      <c r="M190" s="1">
        <v>37076.072916666664</v>
      </c>
      <c r="N190" s="1">
        <v>30260.947916666668</v>
      </c>
      <c r="O190" s="1">
        <v>282</v>
      </c>
      <c r="P190" s="1" t="s">
        <v>39</v>
      </c>
      <c r="Q190">
        <v>0.36564047029702901</v>
      </c>
      <c r="R190" s="14"/>
      <c r="S190" s="14"/>
      <c r="T190" s="14"/>
      <c r="U190" s="14"/>
      <c r="V190" s="14"/>
    </row>
    <row r="191" spans="1:22" x14ac:dyDescent="0.3">
      <c r="A191">
        <v>83005</v>
      </c>
      <c r="B191" s="1">
        <v>36492.375</v>
      </c>
      <c r="C191" s="1">
        <v>42202.3125</v>
      </c>
      <c r="D191" s="10">
        <v>41127.677083333336</v>
      </c>
      <c r="E191" s="1">
        <v>31542.239583333332</v>
      </c>
      <c r="F191" s="1">
        <v>42492.447916666664</v>
      </c>
      <c r="G191" s="1">
        <v>232</v>
      </c>
      <c r="H191" s="1" t="s">
        <v>16</v>
      </c>
      <c r="I191">
        <v>77</v>
      </c>
      <c r="J191" s="1">
        <v>31542.239583333332</v>
      </c>
      <c r="K191" s="1">
        <v>30278.447916666668</v>
      </c>
      <c r="L191" s="10">
        <v>41127.677083333336</v>
      </c>
      <c r="M191" s="1">
        <v>36492.375</v>
      </c>
      <c r="N191" s="1">
        <v>33553.375</v>
      </c>
      <c r="O191" s="1">
        <v>260</v>
      </c>
      <c r="P191" s="1" t="s">
        <v>33</v>
      </c>
      <c r="Q191">
        <v>0.271836937608749</v>
      </c>
      <c r="R191" s="14"/>
      <c r="S191" s="14"/>
      <c r="T191" s="14"/>
      <c r="U191" s="14"/>
      <c r="V191" s="14"/>
    </row>
    <row r="192" spans="1:22" x14ac:dyDescent="0.3">
      <c r="A192" s="5">
        <v>83006</v>
      </c>
      <c r="B192" s="7">
        <v>37076.229166666664</v>
      </c>
      <c r="C192" s="1">
        <v>39661.520833333336</v>
      </c>
      <c r="D192" s="1">
        <v>31934.364583333332</v>
      </c>
      <c r="E192" s="1">
        <v>41082.5625</v>
      </c>
      <c r="F192" s="1">
        <v>39289.427083333336</v>
      </c>
      <c r="G192" s="1">
        <v>237</v>
      </c>
      <c r="H192" s="1" t="s">
        <v>17</v>
      </c>
      <c r="I192">
        <v>70</v>
      </c>
      <c r="J192" s="7">
        <v>37076.229166666664</v>
      </c>
      <c r="K192" s="1">
        <v>39289.427083333336</v>
      </c>
      <c r="L192" s="1">
        <v>39359.072916666664</v>
      </c>
      <c r="M192" s="1">
        <v>36789.25</v>
      </c>
      <c r="N192" s="1">
        <v>41082.5625</v>
      </c>
      <c r="O192" s="1">
        <v>277</v>
      </c>
      <c r="P192" s="1" t="s">
        <v>36</v>
      </c>
      <c r="Q192">
        <v>0.404675306331438</v>
      </c>
      <c r="R192" s="14"/>
      <c r="S192" s="14"/>
      <c r="T192" s="14"/>
      <c r="U192" s="14">
        <v>0.4</v>
      </c>
      <c r="V192" s="14"/>
    </row>
    <row r="193" spans="1:22" x14ac:dyDescent="0.3">
      <c r="A193">
        <v>83007</v>
      </c>
      <c r="B193" s="1">
        <v>38618.354166666664</v>
      </c>
      <c r="C193" s="1">
        <v>41778.90625</v>
      </c>
      <c r="D193" s="1">
        <v>33846.604166666664</v>
      </c>
      <c r="E193" s="1">
        <v>38117.020833333336</v>
      </c>
      <c r="F193" s="1">
        <v>40193.864583333336</v>
      </c>
      <c r="G193" s="1">
        <v>181</v>
      </c>
      <c r="H193" s="1" t="s">
        <v>39</v>
      </c>
      <c r="I193">
        <v>88</v>
      </c>
      <c r="J193" s="1">
        <v>33846.604166666664</v>
      </c>
      <c r="K193" s="2">
        <v>38618.354166666664</v>
      </c>
      <c r="L193" s="1">
        <v>43677.78125</v>
      </c>
      <c r="M193" s="1">
        <v>41778.90625</v>
      </c>
      <c r="N193" s="1">
        <v>40581.302083333336</v>
      </c>
      <c r="O193" s="1">
        <v>171</v>
      </c>
      <c r="P193" s="1" t="s">
        <v>17</v>
      </c>
      <c r="Q193">
        <v>0.28228571428571397</v>
      </c>
      <c r="R193" s="14"/>
      <c r="S193" s="14"/>
      <c r="T193" s="14"/>
      <c r="U193" s="14"/>
      <c r="V193" s="14"/>
    </row>
    <row r="194" spans="1:22" x14ac:dyDescent="0.3">
      <c r="A194" s="11">
        <v>83008</v>
      </c>
      <c r="B194" s="10">
        <v>38491.552083333336</v>
      </c>
      <c r="C194" s="1">
        <v>41127.75</v>
      </c>
      <c r="D194" s="1">
        <v>42690.34375</v>
      </c>
      <c r="E194" s="1">
        <v>39341.520833333336</v>
      </c>
      <c r="F194" s="1">
        <v>38092.46875</v>
      </c>
      <c r="G194" s="1">
        <v>233.5</v>
      </c>
      <c r="H194" s="1" t="s">
        <v>40</v>
      </c>
      <c r="I194">
        <v>96</v>
      </c>
      <c r="J194" s="1">
        <v>31321.333333333332</v>
      </c>
      <c r="K194" s="1">
        <v>36736.885416666664</v>
      </c>
      <c r="L194" s="1">
        <v>36247.770833333336</v>
      </c>
      <c r="M194" s="10">
        <v>38491.552083333336</v>
      </c>
      <c r="N194" s="1">
        <v>41127.760416666664</v>
      </c>
      <c r="O194" s="1">
        <v>230</v>
      </c>
      <c r="P194" s="1" t="s">
        <v>29</v>
      </c>
      <c r="Q194">
        <v>0.469511658600967</v>
      </c>
      <c r="R194" s="14"/>
      <c r="S194" s="14"/>
      <c r="T194" s="14"/>
      <c r="U194" s="14"/>
      <c r="V194" s="14"/>
    </row>
    <row r="195" spans="1:22" x14ac:dyDescent="0.3">
      <c r="A195">
        <v>83009</v>
      </c>
      <c r="B195" s="1">
        <v>44104.46875</v>
      </c>
      <c r="C195" s="1">
        <v>33458.291666666664</v>
      </c>
      <c r="D195" s="1">
        <v>43707.114583333336</v>
      </c>
      <c r="E195" s="1">
        <v>42430.052083333336</v>
      </c>
      <c r="F195" s="1">
        <v>38614.6875</v>
      </c>
      <c r="G195" s="1">
        <v>228</v>
      </c>
      <c r="H195" s="1" t="s">
        <v>38</v>
      </c>
      <c r="I195">
        <v>77</v>
      </c>
      <c r="J195" s="1">
        <v>32138.572916666668</v>
      </c>
      <c r="K195" s="1">
        <v>30604.333333333332</v>
      </c>
      <c r="L195" s="1">
        <v>31637.96875</v>
      </c>
      <c r="M195" s="2">
        <v>44104.46875</v>
      </c>
      <c r="N195" s="1">
        <v>42430.052083333336</v>
      </c>
      <c r="O195" s="1">
        <v>227</v>
      </c>
      <c r="P195" s="1" t="s">
        <v>43</v>
      </c>
      <c r="Q195">
        <v>0.27866216433510199</v>
      </c>
      <c r="R195" s="14"/>
      <c r="S195" s="14"/>
      <c r="T195" s="14"/>
      <c r="U195" s="14"/>
      <c r="V195" s="14"/>
    </row>
    <row r="196" spans="1:22" x14ac:dyDescent="0.3">
      <c r="A196">
        <v>83010</v>
      </c>
      <c r="B196" s="1">
        <v>37771.645833333336</v>
      </c>
      <c r="C196" s="1">
        <v>34955.6875</v>
      </c>
      <c r="D196" s="1">
        <v>35687.1875</v>
      </c>
      <c r="E196" s="1">
        <v>37474.989583333336</v>
      </c>
      <c r="F196" s="1">
        <v>37076.020833333336</v>
      </c>
      <c r="G196" s="1">
        <v>253</v>
      </c>
      <c r="H196" s="1" t="s">
        <v>17</v>
      </c>
      <c r="I196">
        <v>79</v>
      </c>
      <c r="J196" s="1">
        <v>32137.28125</v>
      </c>
      <c r="K196" s="1">
        <v>39418.020833333336</v>
      </c>
      <c r="L196" s="1">
        <v>32938.15625</v>
      </c>
      <c r="M196" s="1">
        <v>37886.010416666664</v>
      </c>
      <c r="N196" s="1">
        <v>31311.145833333332</v>
      </c>
      <c r="O196" s="1">
        <v>265</v>
      </c>
      <c r="P196" s="1" t="s">
        <v>26</v>
      </c>
      <c r="Q196">
        <v>0.34190986012778402</v>
      </c>
      <c r="R196" s="14"/>
      <c r="S196" s="14"/>
      <c r="T196" s="14"/>
      <c r="U196" s="14"/>
      <c r="V196" s="14"/>
    </row>
    <row r="197" spans="1:22" x14ac:dyDescent="0.3">
      <c r="A197">
        <v>83011</v>
      </c>
      <c r="B197" s="1">
        <v>36780.322916666664</v>
      </c>
      <c r="C197" s="1">
        <v>37075.96875</v>
      </c>
      <c r="D197" s="1">
        <v>44538.53125</v>
      </c>
      <c r="E197" s="1">
        <v>36292.53125</v>
      </c>
      <c r="F197" s="1">
        <v>43012.40625</v>
      </c>
      <c r="G197" s="1">
        <v>283</v>
      </c>
      <c r="H197" s="1" t="s">
        <v>40</v>
      </c>
      <c r="I197">
        <v>67</v>
      </c>
      <c r="J197" s="1">
        <v>40194.354166666664</v>
      </c>
      <c r="K197" s="1">
        <v>36824.09375</v>
      </c>
      <c r="L197" s="1">
        <v>34348.041666666664</v>
      </c>
      <c r="M197" s="1">
        <v>36789.229166666664</v>
      </c>
      <c r="N197" s="1">
        <v>34676.302083333336</v>
      </c>
      <c r="O197" s="1">
        <v>283</v>
      </c>
      <c r="P197" s="1" t="s">
        <v>42</v>
      </c>
      <c r="Q197">
        <v>0.35912314635718801</v>
      </c>
      <c r="R197" s="14"/>
      <c r="S197" s="14"/>
      <c r="T197" s="14"/>
      <c r="U197" s="14"/>
      <c r="V197" s="14"/>
    </row>
    <row r="198" spans="1:22" x14ac:dyDescent="0.3">
      <c r="A198">
        <v>83013</v>
      </c>
      <c r="B198" s="1">
        <v>40540.416666666664</v>
      </c>
      <c r="C198" s="1">
        <v>41127.604166666664</v>
      </c>
      <c r="D198" s="1">
        <v>38498.395833333336</v>
      </c>
      <c r="E198" s="1">
        <v>42320.75</v>
      </c>
      <c r="F198" s="1">
        <v>40142.552083333336</v>
      </c>
      <c r="G198" s="1">
        <v>282</v>
      </c>
      <c r="H198" s="1" t="s">
        <v>24</v>
      </c>
      <c r="I198">
        <v>74</v>
      </c>
      <c r="J198" s="1">
        <v>41127.604166666664</v>
      </c>
      <c r="K198" s="1">
        <v>38498.395833333336</v>
      </c>
      <c r="L198" s="1">
        <v>40540.416666666664</v>
      </c>
      <c r="M198" s="1">
        <v>40142.552083333336</v>
      </c>
      <c r="N198" s="1">
        <v>39281.729166666664</v>
      </c>
      <c r="O198" s="1">
        <v>274</v>
      </c>
      <c r="P198" s="1" t="s">
        <v>34</v>
      </c>
      <c r="Q198">
        <v>0.27009880395215802</v>
      </c>
      <c r="R198" s="14"/>
      <c r="S198" s="14"/>
      <c r="T198" s="14"/>
      <c r="U198" s="14"/>
      <c r="V198" s="14"/>
    </row>
    <row r="199" spans="1:22" x14ac:dyDescent="0.3">
      <c r="A199">
        <v>84001</v>
      </c>
      <c r="B199" s="1">
        <v>22109.5625</v>
      </c>
      <c r="C199" s="1">
        <v>31321.239583333332</v>
      </c>
      <c r="D199" s="1">
        <v>20680.385416666668</v>
      </c>
      <c r="E199" s="1">
        <v>24354.270833333332</v>
      </c>
      <c r="F199" s="1">
        <v>36780.5625</v>
      </c>
      <c r="G199" s="1">
        <v>248.5</v>
      </c>
      <c r="H199" s="1" t="s">
        <v>27</v>
      </c>
      <c r="I199">
        <v>105</v>
      </c>
      <c r="J199" s="1">
        <v>31321.239583333332</v>
      </c>
      <c r="K199" s="2">
        <v>22109.5625</v>
      </c>
      <c r="L199" s="1">
        <v>20680.385416666668</v>
      </c>
      <c r="M199" s="1">
        <v>34366.46875</v>
      </c>
      <c r="N199" s="1">
        <v>30607.427083333332</v>
      </c>
      <c r="O199" s="1">
        <v>225.5</v>
      </c>
      <c r="P199" s="1" t="s">
        <v>24</v>
      </c>
      <c r="Q199" s="16">
        <v>0.52069166504760001</v>
      </c>
      <c r="R199" s="14"/>
      <c r="S199" s="14"/>
      <c r="T199" s="14"/>
      <c r="U199" s="14"/>
      <c r="V199" s="14"/>
    </row>
    <row r="200" spans="1:22" x14ac:dyDescent="0.3">
      <c r="A200">
        <v>84003</v>
      </c>
      <c r="B200" s="1">
        <v>36362.541666666664</v>
      </c>
      <c r="C200" s="1">
        <v>26322.458333333332</v>
      </c>
      <c r="D200" s="1">
        <v>27730.677083333332</v>
      </c>
      <c r="E200" s="1">
        <v>25114.416666666668</v>
      </c>
      <c r="F200" s="1">
        <v>26715.71875</v>
      </c>
      <c r="G200" s="1">
        <v>229</v>
      </c>
      <c r="H200" s="1" t="s">
        <v>30</v>
      </c>
      <c r="I200">
        <v>110</v>
      </c>
      <c r="J200" s="2">
        <v>36362.541666666664</v>
      </c>
      <c r="K200" s="1">
        <v>39483.635416666664</v>
      </c>
      <c r="L200" s="1">
        <v>39937.34375</v>
      </c>
      <c r="M200" s="1">
        <v>26322.458333333332</v>
      </c>
      <c r="N200" s="1">
        <v>38739.9375</v>
      </c>
      <c r="O200" s="1">
        <v>255</v>
      </c>
      <c r="P200" s="1" t="s">
        <v>33</v>
      </c>
      <c r="Q200">
        <v>0.41850453438724</v>
      </c>
      <c r="R200" s="14"/>
      <c r="S200" s="14"/>
      <c r="T200" s="14"/>
      <c r="U200" s="14"/>
      <c r="V200" s="14"/>
    </row>
    <row r="201" spans="1:22" x14ac:dyDescent="0.3">
      <c r="A201">
        <v>84004</v>
      </c>
      <c r="B201" s="1">
        <v>34783.375</v>
      </c>
      <c r="C201" s="1">
        <v>43046.645833333336</v>
      </c>
      <c r="D201" s="1">
        <v>40194.166666666664</v>
      </c>
      <c r="E201" s="1">
        <v>30304.385416666668</v>
      </c>
      <c r="F201" s="1">
        <v>28870.96875</v>
      </c>
      <c r="G201" s="1">
        <v>277</v>
      </c>
      <c r="H201" s="1" t="s">
        <v>23</v>
      </c>
      <c r="I201">
        <v>107</v>
      </c>
      <c r="J201" s="1">
        <v>34783.375</v>
      </c>
      <c r="K201" s="1">
        <v>41638.833333333336</v>
      </c>
      <c r="L201" s="1">
        <v>29849.354166666668</v>
      </c>
      <c r="M201" s="1">
        <v>29991.020833333332</v>
      </c>
      <c r="N201" s="1">
        <v>29184.75</v>
      </c>
      <c r="O201" s="1">
        <v>264</v>
      </c>
      <c r="P201" s="1" t="s">
        <v>25</v>
      </c>
      <c r="Q201">
        <v>9.8300700236385499E-2</v>
      </c>
      <c r="R201" s="14"/>
      <c r="S201" s="14"/>
      <c r="T201" s="14"/>
      <c r="U201" s="14"/>
      <c r="V201" s="14"/>
    </row>
    <row r="202" spans="1:22" x14ac:dyDescent="0.3">
      <c r="A202">
        <v>84005</v>
      </c>
      <c r="B202" s="1">
        <v>32009.895833333332</v>
      </c>
      <c r="C202" s="1">
        <v>31311.166666666668</v>
      </c>
      <c r="D202" s="1">
        <v>39939.989583333336</v>
      </c>
      <c r="E202" s="1">
        <v>27009.489583333332</v>
      </c>
      <c r="F202" s="1">
        <v>34994.46875</v>
      </c>
      <c r="G202" s="1">
        <v>254</v>
      </c>
      <c r="H202" s="1" t="s">
        <v>20</v>
      </c>
      <c r="I202">
        <v>101</v>
      </c>
      <c r="J202" s="1">
        <v>31311.166666666668</v>
      </c>
      <c r="K202" s="1">
        <v>27009.489583333332</v>
      </c>
      <c r="L202" s="1">
        <v>30304.322916666668</v>
      </c>
      <c r="M202" s="2">
        <v>32009.895833333332</v>
      </c>
      <c r="N202" s="1">
        <v>33594.34375</v>
      </c>
      <c r="O202" s="1">
        <v>255.5</v>
      </c>
      <c r="P202" s="1" t="s">
        <v>19</v>
      </c>
      <c r="Q202">
        <v>0.14823456214030101</v>
      </c>
      <c r="R202" s="14"/>
      <c r="S202" s="14"/>
      <c r="T202" s="14"/>
      <c r="U202" s="14"/>
      <c r="V202" s="14"/>
    </row>
    <row r="203" spans="1:22" x14ac:dyDescent="0.3">
      <c r="A203">
        <v>84006</v>
      </c>
      <c r="B203" s="1">
        <v>27902.125</v>
      </c>
      <c r="C203" s="1">
        <v>29847.125</v>
      </c>
      <c r="D203" s="1">
        <v>44047.541666666664</v>
      </c>
      <c r="E203" s="1">
        <v>44469.34375</v>
      </c>
      <c r="F203" s="1">
        <v>40064.302083333336</v>
      </c>
      <c r="G203" s="1">
        <v>153.5</v>
      </c>
      <c r="H203" s="1" t="s">
        <v>17</v>
      </c>
      <c r="I203">
        <v>67</v>
      </c>
      <c r="J203" s="1">
        <v>29847.125</v>
      </c>
      <c r="K203" s="2">
        <v>27902.135416666668</v>
      </c>
      <c r="L203" s="1">
        <v>30221.645833333332</v>
      </c>
      <c r="M203" s="1">
        <v>36270.375</v>
      </c>
      <c r="N203" s="1">
        <v>44047.59375</v>
      </c>
      <c r="O203" s="1">
        <v>178.5</v>
      </c>
      <c r="P203" s="1" t="s">
        <v>38</v>
      </c>
      <c r="Q203">
        <v>0.252382327461738</v>
      </c>
      <c r="R203" s="14"/>
      <c r="S203" s="14"/>
      <c r="T203" s="14"/>
      <c r="U203" s="14"/>
      <c r="V203" s="14"/>
    </row>
    <row r="204" spans="1:22" x14ac:dyDescent="0.3">
      <c r="A204">
        <v>84008</v>
      </c>
      <c r="B204" s="1">
        <v>40781.666666666664</v>
      </c>
      <c r="C204" s="1">
        <v>38207.916666666664</v>
      </c>
      <c r="D204" s="1">
        <v>43992.677083333336</v>
      </c>
      <c r="E204" s="1">
        <v>34546.802083333336</v>
      </c>
      <c r="F204" s="1">
        <v>42571.40625</v>
      </c>
      <c r="G204" s="1">
        <v>213</v>
      </c>
      <c r="H204" s="1" t="s">
        <v>17</v>
      </c>
      <c r="I204">
        <v>89</v>
      </c>
      <c r="J204" s="1">
        <v>39693.885416666664</v>
      </c>
      <c r="K204" s="1">
        <v>38335.520833333336</v>
      </c>
      <c r="L204" s="1">
        <v>41125.822916666664</v>
      </c>
      <c r="M204" s="1">
        <v>38841.916666666664</v>
      </c>
      <c r="N204" s="1">
        <v>34366.302083333336</v>
      </c>
      <c r="O204" s="1">
        <v>264</v>
      </c>
      <c r="P204" s="1" t="s">
        <v>21</v>
      </c>
      <c r="Q204">
        <v>0.30669653970624799</v>
      </c>
      <c r="R204" s="14"/>
      <c r="S204" s="14"/>
      <c r="T204" s="14"/>
      <c r="U204" s="14"/>
      <c r="V204" s="14"/>
    </row>
    <row r="205" spans="1:22" x14ac:dyDescent="0.3">
      <c r="A205">
        <v>84009</v>
      </c>
      <c r="B205" s="1">
        <v>37076.010416666664</v>
      </c>
      <c r="C205" s="1">
        <v>28663.84375</v>
      </c>
      <c r="D205" s="1">
        <v>39281.75</v>
      </c>
      <c r="E205" s="1">
        <v>43252.666666666664</v>
      </c>
      <c r="F205" s="1">
        <v>36351.802083333336</v>
      </c>
      <c r="G205" s="1">
        <v>218</v>
      </c>
      <c r="H205" s="1" t="s">
        <v>17</v>
      </c>
      <c r="I205">
        <v>87</v>
      </c>
      <c r="J205" s="2">
        <v>37076.010416666664</v>
      </c>
      <c r="K205" s="1">
        <v>39281.75</v>
      </c>
      <c r="L205" s="1">
        <v>30221.59375</v>
      </c>
      <c r="M205" s="1">
        <v>30304.177083333332</v>
      </c>
      <c r="N205" s="1">
        <v>36780.40625</v>
      </c>
      <c r="O205" s="1">
        <v>233</v>
      </c>
      <c r="P205" s="1" t="s">
        <v>38</v>
      </c>
      <c r="Q205" s="16">
        <v>0.98131899235776898</v>
      </c>
      <c r="R205" s="14"/>
      <c r="S205" s="14"/>
      <c r="T205" s="14"/>
      <c r="U205" s="14"/>
      <c r="V205" s="14"/>
    </row>
    <row r="206" spans="1:22" x14ac:dyDescent="0.3">
      <c r="A206">
        <v>84011</v>
      </c>
      <c r="B206" s="1">
        <v>39660.166666666664</v>
      </c>
      <c r="C206" s="13">
        <v>34546.875</v>
      </c>
      <c r="D206" s="1">
        <v>41779</v>
      </c>
      <c r="E206" s="1">
        <v>32435.177083333332</v>
      </c>
      <c r="F206" s="1">
        <v>29846.15625</v>
      </c>
      <c r="G206" s="1">
        <v>218</v>
      </c>
      <c r="H206" s="1" t="s">
        <v>38</v>
      </c>
      <c r="I206">
        <v>90</v>
      </c>
      <c r="J206" s="1">
        <v>29587</v>
      </c>
      <c r="K206" s="1">
        <v>36490.510416666664</v>
      </c>
      <c r="L206" s="1">
        <v>30351.770833333332</v>
      </c>
      <c r="M206" s="1">
        <v>29471.40625</v>
      </c>
      <c r="N206" s="1">
        <v>31638.114583333332</v>
      </c>
      <c r="O206" s="1">
        <v>222</v>
      </c>
      <c r="P206" s="1" t="s">
        <v>26</v>
      </c>
      <c r="Q206" s="16">
        <v>0.72280701754385901</v>
      </c>
      <c r="R206" s="14"/>
      <c r="S206" s="14"/>
      <c r="T206" s="14"/>
      <c r="U206" s="14"/>
      <c r="V206" s="14"/>
    </row>
    <row r="207" spans="1:22" x14ac:dyDescent="0.3">
      <c r="A207">
        <v>84012</v>
      </c>
      <c r="B207" s="1">
        <v>34696.583333333336</v>
      </c>
      <c r="C207" s="1">
        <v>31320.989583333332</v>
      </c>
      <c r="D207" s="1">
        <v>32910.40625</v>
      </c>
      <c r="E207" s="1">
        <v>29849.1875</v>
      </c>
      <c r="F207" s="1">
        <v>32586.5625</v>
      </c>
      <c r="G207" s="1">
        <v>264</v>
      </c>
      <c r="H207" s="1" t="s">
        <v>45</v>
      </c>
      <c r="I207">
        <v>116</v>
      </c>
      <c r="J207" s="1">
        <v>34696.583333333336</v>
      </c>
      <c r="K207" s="1">
        <v>29849.1875</v>
      </c>
      <c r="L207" s="1">
        <v>29860.375</v>
      </c>
      <c r="M207" s="1">
        <v>31320.989583333332</v>
      </c>
      <c r="N207" s="1">
        <v>29215.989583333332</v>
      </c>
      <c r="O207" s="1">
        <v>218</v>
      </c>
      <c r="P207" s="1" t="s">
        <v>45</v>
      </c>
      <c r="Q207">
        <v>0.37742060418280399</v>
      </c>
      <c r="R207" s="14"/>
      <c r="S207" s="14"/>
      <c r="T207" s="14"/>
      <c r="U207" s="14"/>
      <c r="V207" s="14"/>
    </row>
    <row r="208" spans="1:22" x14ac:dyDescent="0.3">
      <c r="A208">
        <v>84013</v>
      </c>
      <c r="B208" s="1">
        <v>34783.375</v>
      </c>
      <c r="C208" s="1">
        <v>29604.020833333332</v>
      </c>
      <c r="D208" s="1">
        <v>30304.3125</v>
      </c>
      <c r="E208" s="1">
        <v>32137.59375</v>
      </c>
      <c r="F208" s="1">
        <v>31321.197916666668</v>
      </c>
      <c r="G208" s="1">
        <v>257</v>
      </c>
      <c r="H208" s="1" t="s">
        <v>23</v>
      </c>
      <c r="I208">
        <v>105</v>
      </c>
      <c r="J208" s="1">
        <v>29604.020833333332</v>
      </c>
      <c r="K208" s="1">
        <v>33910.416666666664</v>
      </c>
      <c r="L208" s="1">
        <v>34783.375</v>
      </c>
      <c r="M208" s="1">
        <v>32755.489583333332</v>
      </c>
      <c r="N208" s="1">
        <v>31321.197916666668</v>
      </c>
      <c r="O208" s="1">
        <v>285</v>
      </c>
      <c r="P208" s="1" t="s">
        <v>42</v>
      </c>
      <c r="Q208" s="16">
        <v>0.62571909792855995</v>
      </c>
      <c r="R208" s="14"/>
      <c r="S208" s="14"/>
      <c r="T208" s="14"/>
      <c r="U208" s="14"/>
      <c r="V208" s="14"/>
    </row>
    <row r="209" spans="1:22" x14ac:dyDescent="0.3">
      <c r="A209" s="12">
        <v>84014</v>
      </c>
      <c r="B209" s="13">
        <v>34158.760416666664</v>
      </c>
      <c r="C209" s="1">
        <v>28939.375</v>
      </c>
      <c r="D209" s="1">
        <v>35544.083333333336</v>
      </c>
      <c r="E209" s="1">
        <v>30959.104166666668</v>
      </c>
      <c r="F209" s="1">
        <v>32773.375</v>
      </c>
      <c r="G209" s="1">
        <v>218</v>
      </c>
      <c r="H209" s="1" t="s">
        <v>28</v>
      </c>
      <c r="I209">
        <v>86</v>
      </c>
      <c r="J209" s="1">
        <v>34396.25</v>
      </c>
      <c r="K209" s="1">
        <v>37475.072916666664</v>
      </c>
      <c r="L209" s="1">
        <v>30694.145833333332</v>
      </c>
      <c r="M209" s="1">
        <v>29545.677083333332</v>
      </c>
      <c r="N209" s="1">
        <v>28922.375</v>
      </c>
      <c r="O209" s="1">
        <v>248</v>
      </c>
      <c r="P209" s="1" t="s">
        <v>35</v>
      </c>
      <c r="Q209">
        <v>0.25412703283215698</v>
      </c>
      <c r="R209" s="14"/>
      <c r="S209" s="14"/>
      <c r="T209" s="14"/>
      <c r="U209" s="14"/>
      <c r="V209" s="14"/>
    </row>
    <row r="210" spans="1:22" x14ac:dyDescent="0.3">
      <c r="A210" s="12">
        <v>84016</v>
      </c>
      <c r="B210" s="13">
        <v>37467.677083333336</v>
      </c>
      <c r="C210" s="1">
        <v>38512.354166666664</v>
      </c>
      <c r="D210" s="1">
        <v>37076</v>
      </c>
      <c r="E210" s="1">
        <v>35689.46875</v>
      </c>
      <c r="F210" s="1">
        <v>32373.645833333332</v>
      </c>
      <c r="G210" s="1">
        <v>214</v>
      </c>
      <c r="H210" s="1" t="s">
        <v>17</v>
      </c>
      <c r="I210">
        <v>91</v>
      </c>
      <c r="J210" s="13">
        <v>37467.677083333336</v>
      </c>
      <c r="K210" s="1">
        <v>32373.645833333332</v>
      </c>
      <c r="L210" s="1">
        <v>35689.46875</v>
      </c>
      <c r="M210" s="1">
        <v>41082.572916666664</v>
      </c>
      <c r="N210" s="1">
        <v>38512.354166666664</v>
      </c>
      <c r="O210" s="1">
        <v>227</v>
      </c>
      <c r="P210" s="1" t="s">
        <v>17</v>
      </c>
      <c r="Q210">
        <v>0.44530844997407898</v>
      </c>
      <c r="R210" s="14"/>
      <c r="S210" s="14"/>
      <c r="T210" s="14"/>
      <c r="U210" s="14">
        <v>0.44</v>
      </c>
      <c r="V210" s="14"/>
    </row>
    <row r="211" spans="1:22" x14ac:dyDescent="0.3">
      <c r="A211">
        <v>84017</v>
      </c>
      <c r="B211" s="1">
        <v>39460.375</v>
      </c>
      <c r="C211" s="1">
        <v>29216.53125</v>
      </c>
      <c r="D211" s="1">
        <v>38980.40625</v>
      </c>
      <c r="E211" s="1">
        <v>38448.614583333336</v>
      </c>
      <c r="F211" s="1">
        <v>42301.239583333336</v>
      </c>
      <c r="G211" s="1">
        <v>220</v>
      </c>
      <c r="H211" s="1" t="s">
        <v>25</v>
      </c>
      <c r="I211">
        <v>91</v>
      </c>
      <c r="J211" s="1">
        <v>39460.375</v>
      </c>
      <c r="K211" s="1">
        <v>29216.53125</v>
      </c>
      <c r="L211" s="1">
        <v>33403.40625</v>
      </c>
      <c r="M211" s="1">
        <v>32005.208333333332</v>
      </c>
      <c r="N211" s="1">
        <v>30299.416666666668</v>
      </c>
      <c r="O211" s="1">
        <v>252</v>
      </c>
      <c r="P211" s="1" t="s">
        <v>43</v>
      </c>
      <c r="Q211" s="16">
        <v>0.62199013635044897</v>
      </c>
      <c r="R211" s="14"/>
      <c r="S211" s="14"/>
      <c r="T211" s="14"/>
      <c r="U211" s="14"/>
      <c r="V211" s="14"/>
    </row>
    <row r="212" spans="1:22" x14ac:dyDescent="0.3">
      <c r="A212">
        <v>84018</v>
      </c>
      <c r="B212" s="1">
        <v>34783.375</v>
      </c>
      <c r="C212" s="1">
        <v>35019.09375</v>
      </c>
      <c r="D212" s="1">
        <v>32346.4375</v>
      </c>
      <c r="E212" s="1">
        <v>40913.010416666664</v>
      </c>
      <c r="F212" s="1">
        <v>39085.645833333336</v>
      </c>
      <c r="G212" s="1">
        <v>237.5</v>
      </c>
      <c r="H212" s="1" t="s">
        <v>25</v>
      </c>
      <c r="I212">
        <v>139</v>
      </c>
      <c r="J212" s="1">
        <v>34783.375</v>
      </c>
      <c r="K212" s="1">
        <v>33737.03125</v>
      </c>
      <c r="L212" s="1">
        <v>40913.010416666664</v>
      </c>
      <c r="M212" s="1">
        <v>41235.802083333336</v>
      </c>
      <c r="N212" s="1">
        <v>35019.09375</v>
      </c>
      <c r="O212" s="1">
        <v>88</v>
      </c>
      <c r="P212" s="1" t="s">
        <v>35</v>
      </c>
      <c r="Q212">
        <v>0.17378848404148001</v>
      </c>
      <c r="R212" s="14"/>
      <c r="S212" s="14"/>
      <c r="T212" s="14"/>
      <c r="U212" s="14"/>
      <c r="V212" s="14"/>
    </row>
    <row r="213" spans="1:22" x14ac:dyDescent="0.3">
      <c r="A213" s="12">
        <v>84019</v>
      </c>
      <c r="B213" s="13">
        <v>37075.947916666664</v>
      </c>
      <c r="C213" s="1">
        <v>38533.708333333336</v>
      </c>
      <c r="D213" s="1">
        <v>44055.21875</v>
      </c>
      <c r="E213" s="1">
        <v>42571.364583333336</v>
      </c>
      <c r="F213" s="1">
        <v>34894.520833333336</v>
      </c>
      <c r="G213" s="1">
        <v>219</v>
      </c>
      <c r="H213" s="1" t="s">
        <v>17</v>
      </c>
      <c r="I213">
        <v>60</v>
      </c>
      <c r="J213" s="1">
        <v>36781.364583333336</v>
      </c>
      <c r="K213" s="13">
        <v>37075.947916666664</v>
      </c>
      <c r="L213" s="1">
        <v>33745.333333333336</v>
      </c>
      <c r="M213" s="1">
        <v>37954.802083333336</v>
      </c>
      <c r="N213" s="1">
        <v>44055.21875</v>
      </c>
      <c r="O213" s="1">
        <v>219</v>
      </c>
      <c r="P213" s="1" t="s">
        <v>38</v>
      </c>
      <c r="Q213">
        <v>0.322033898305084</v>
      </c>
      <c r="R213" s="14"/>
      <c r="S213" s="14"/>
      <c r="T213" s="14"/>
      <c r="U213" s="14"/>
      <c r="V213" s="14"/>
    </row>
    <row r="214" spans="1:22" x14ac:dyDescent="0.3">
      <c r="A214">
        <v>84020</v>
      </c>
      <c r="B214" s="1">
        <v>43677.833333333336</v>
      </c>
      <c r="C214" s="1">
        <v>42283.4375</v>
      </c>
      <c r="D214" s="1">
        <v>39255.802083333336</v>
      </c>
      <c r="E214" s="1">
        <v>39942.583333333336</v>
      </c>
      <c r="F214" s="1">
        <v>37483.166666666664</v>
      </c>
      <c r="G214" s="1">
        <v>239</v>
      </c>
      <c r="H214" s="1" t="s">
        <v>27</v>
      </c>
      <c r="I214">
        <v>68</v>
      </c>
      <c r="J214" s="1">
        <v>37467.697916666664</v>
      </c>
      <c r="K214" s="1">
        <v>33239.697916666664</v>
      </c>
      <c r="L214" s="1">
        <v>30984.416666666668</v>
      </c>
      <c r="M214" s="1">
        <v>31640.125</v>
      </c>
      <c r="N214" s="1">
        <v>39942.583333333336</v>
      </c>
      <c r="O214" s="1">
        <v>264</v>
      </c>
      <c r="P214" s="1" t="s">
        <v>31</v>
      </c>
      <c r="Q214">
        <v>0.49536321483771201</v>
      </c>
      <c r="R214" s="14"/>
      <c r="S214" s="14"/>
      <c r="T214" s="14"/>
      <c r="U214" s="14"/>
      <c r="V214" s="14"/>
    </row>
    <row r="215" spans="1:22" x14ac:dyDescent="0.3">
      <c r="A215">
        <v>84022</v>
      </c>
      <c r="B215" s="1">
        <v>33920.447916666664</v>
      </c>
      <c r="C215" s="1">
        <v>43999.916666666664</v>
      </c>
      <c r="D215" s="1">
        <v>36747.645833333336</v>
      </c>
      <c r="E215" s="1">
        <v>34570.770833333336</v>
      </c>
      <c r="F215" s="1">
        <v>32373.25</v>
      </c>
      <c r="G215" s="1">
        <v>222</v>
      </c>
      <c r="H215" s="1" t="s">
        <v>16</v>
      </c>
      <c r="I215">
        <v>80</v>
      </c>
      <c r="J215" s="1">
        <v>39255.739583333336</v>
      </c>
      <c r="K215" s="1">
        <v>40540.541666666664</v>
      </c>
      <c r="L215" s="1">
        <v>32373.25</v>
      </c>
      <c r="M215" s="1">
        <v>40193.8125</v>
      </c>
      <c r="N215" s="1">
        <v>36292.71875</v>
      </c>
      <c r="O215" s="1">
        <v>218</v>
      </c>
      <c r="P215" s="1" t="s">
        <v>41</v>
      </c>
      <c r="Q215">
        <v>0.20854903120840099</v>
      </c>
      <c r="R215" s="14"/>
      <c r="S215" s="14"/>
      <c r="T215" s="14"/>
      <c r="U215" s="14"/>
      <c r="V215" s="14"/>
    </row>
    <row r="216" spans="1:22" x14ac:dyDescent="0.3">
      <c r="A216">
        <v>84023</v>
      </c>
      <c r="B216" s="1">
        <v>33459.166666666664</v>
      </c>
      <c r="C216" s="1">
        <v>36740.697916666664</v>
      </c>
      <c r="D216" s="1">
        <v>32812.322916666664</v>
      </c>
      <c r="E216" s="1">
        <v>37647.208333333336</v>
      </c>
      <c r="F216" s="1">
        <v>35914.875</v>
      </c>
      <c r="G216" s="1">
        <v>222</v>
      </c>
      <c r="H216" s="1" t="s">
        <v>18</v>
      </c>
      <c r="I216">
        <v>81</v>
      </c>
      <c r="J216" s="1">
        <v>43708.416666666664</v>
      </c>
      <c r="K216" s="1">
        <v>38533.71875</v>
      </c>
      <c r="L216" s="1">
        <v>32373.666666666668</v>
      </c>
      <c r="M216" s="1">
        <v>34045.166666666664</v>
      </c>
      <c r="N216" s="1">
        <v>33828.96875</v>
      </c>
      <c r="O216" s="1">
        <v>220</v>
      </c>
      <c r="P216" s="1" t="s">
        <v>38</v>
      </c>
      <c r="Q216">
        <v>0.17713004484304901</v>
      </c>
      <c r="R216" s="14"/>
      <c r="S216" s="14"/>
      <c r="T216" s="14"/>
      <c r="U216" s="14"/>
      <c r="V216" s="14"/>
    </row>
    <row r="217" spans="1:22" x14ac:dyDescent="0.3">
      <c r="A217">
        <v>84025</v>
      </c>
      <c r="B217" s="1">
        <v>36740.65625</v>
      </c>
      <c r="C217" s="1">
        <v>37076.052083333336</v>
      </c>
      <c r="D217" s="1">
        <v>40540.270833333336</v>
      </c>
      <c r="E217" s="1">
        <v>37467.666666666664</v>
      </c>
      <c r="F217" s="1">
        <v>42571.4375</v>
      </c>
      <c r="G217" s="1">
        <v>227</v>
      </c>
      <c r="H217" s="1" t="s">
        <v>36</v>
      </c>
      <c r="I217">
        <v>67</v>
      </c>
      <c r="J217" s="1">
        <v>40540.270833333336</v>
      </c>
      <c r="K217" s="1">
        <v>31776.489583333332</v>
      </c>
      <c r="L217" s="1">
        <v>37467.666666666664</v>
      </c>
      <c r="M217" s="1">
        <v>32477.072916666668</v>
      </c>
      <c r="N217" s="1">
        <v>37076.052083333336</v>
      </c>
      <c r="O217" s="1">
        <v>227</v>
      </c>
      <c r="P217" s="1" t="s">
        <v>48</v>
      </c>
      <c r="Q217">
        <v>0.17576461478900501</v>
      </c>
      <c r="R217" s="14"/>
      <c r="S217" s="14"/>
      <c r="T217" s="14"/>
      <c r="U217" s="14"/>
      <c r="V217" s="14"/>
    </row>
    <row r="218" spans="1:22" x14ac:dyDescent="0.3">
      <c r="A218">
        <v>84026</v>
      </c>
      <c r="B218" s="1">
        <v>44381.583333333336</v>
      </c>
      <c r="C218" s="1">
        <v>29428.052083333332</v>
      </c>
      <c r="D218" s="1">
        <v>38216.604166666664</v>
      </c>
      <c r="E218" s="1">
        <v>40741.729166666664</v>
      </c>
      <c r="F218" s="1">
        <v>39632.645833333336</v>
      </c>
      <c r="G218" s="1">
        <v>227</v>
      </c>
      <c r="H218" s="1" t="s">
        <v>17</v>
      </c>
      <c r="I218">
        <v>71</v>
      </c>
      <c r="J218" s="1">
        <v>36040.729166666664</v>
      </c>
      <c r="K218" s="1">
        <v>37467.645833333336</v>
      </c>
      <c r="L218" s="1">
        <v>36793.729166666664</v>
      </c>
      <c r="M218" s="1">
        <v>32005</v>
      </c>
      <c r="N218" s="1">
        <v>40741.729166666664</v>
      </c>
      <c r="O218" s="1">
        <v>228</v>
      </c>
      <c r="P218" s="1" t="s">
        <v>17</v>
      </c>
      <c r="Q218">
        <v>0.28692927484332997</v>
      </c>
      <c r="R218" s="14"/>
      <c r="S218" s="14"/>
      <c r="T218" s="14"/>
      <c r="U218" s="14"/>
      <c r="V218" s="14"/>
    </row>
    <row r="219" spans="1:22" x14ac:dyDescent="0.3">
      <c r="A219">
        <v>84029</v>
      </c>
      <c r="B219" s="1">
        <v>37771.604166666664</v>
      </c>
      <c r="C219" s="1">
        <v>33846.604166666664</v>
      </c>
      <c r="D219" s="1">
        <v>34222.8125</v>
      </c>
      <c r="E219" s="1">
        <v>37467.677083333336</v>
      </c>
      <c r="F219" s="1">
        <v>42063.760416666664</v>
      </c>
      <c r="G219" s="1">
        <v>219</v>
      </c>
      <c r="H219" s="1" t="s">
        <v>39</v>
      </c>
      <c r="I219">
        <v>94</v>
      </c>
      <c r="J219" s="1">
        <v>37467.6875</v>
      </c>
      <c r="K219" s="2">
        <v>37771.614583333336</v>
      </c>
      <c r="L219" s="1">
        <v>36789.1875</v>
      </c>
      <c r="M219" s="1">
        <v>40833.625</v>
      </c>
      <c r="N219" s="1">
        <v>42379.760416666664</v>
      </c>
      <c r="O219" s="1">
        <v>261</v>
      </c>
      <c r="P219" s="1" t="s">
        <v>20</v>
      </c>
      <c r="Q219" s="16">
        <v>1.1015499732763201</v>
      </c>
      <c r="R219" s="14"/>
      <c r="S219" s="14"/>
      <c r="T219" s="14"/>
      <c r="U219" s="14"/>
      <c r="V219" s="14"/>
    </row>
    <row r="220" spans="1:22" x14ac:dyDescent="0.3">
      <c r="A220" s="12">
        <v>84035</v>
      </c>
      <c r="B220" s="1">
        <v>40781.614583333336</v>
      </c>
      <c r="C220" s="13">
        <v>35624.65625</v>
      </c>
      <c r="D220" s="1">
        <v>42571.34375</v>
      </c>
      <c r="E220" s="1">
        <v>43680.760416666664</v>
      </c>
      <c r="F220" s="1">
        <v>36770.635416666664</v>
      </c>
      <c r="G220" s="1">
        <v>209</v>
      </c>
      <c r="H220" s="1" t="s">
        <v>17</v>
      </c>
      <c r="I220">
        <v>50</v>
      </c>
      <c r="J220" s="1">
        <v>37075.989583333336</v>
      </c>
      <c r="K220" s="13">
        <v>35624.65625</v>
      </c>
      <c r="L220" s="1">
        <v>33427.520833333336</v>
      </c>
      <c r="M220" s="1">
        <v>34652.645833333336</v>
      </c>
      <c r="N220" s="1">
        <v>38930.729166666664</v>
      </c>
      <c r="O220" s="1">
        <v>216</v>
      </c>
      <c r="P220" s="1" t="s">
        <v>38</v>
      </c>
      <c r="Q220">
        <v>0.47143926166126199</v>
      </c>
      <c r="R220" s="14"/>
      <c r="S220" s="14"/>
      <c r="T220" s="14"/>
      <c r="U220" s="14"/>
      <c r="V220" s="14"/>
    </row>
    <row r="221" spans="1:22" x14ac:dyDescent="0.3">
      <c r="A221">
        <v>84037</v>
      </c>
      <c r="B221" s="1">
        <v>40194.3125</v>
      </c>
      <c r="C221" s="1">
        <v>32775.635416666664</v>
      </c>
      <c r="D221" s="1">
        <v>44329.708333333336</v>
      </c>
      <c r="E221" s="1">
        <v>37076.104166666664</v>
      </c>
      <c r="F221" s="1">
        <v>34630.114583333336</v>
      </c>
      <c r="G221" s="1">
        <v>193</v>
      </c>
      <c r="H221" s="1" t="s">
        <v>32</v>
      </c>
      <c r="I221">
        <v>115</v>
      </c>
      <c r="J221" s="1">
        <v>40194.3125</v>
      </c>
      <c r="K221" s="1">
        <v>37076.104166666664</v>
      </c>
      <c r="L221" s="1">
        <v>41638.333333333336</v>
      </c>
      <c r="M221" s="1">
        <v>37309.25</v>
      </c>
      <c r="N221" s="1">
        <v>42019.15625</v>
      </c>
      <c r="O221" s="1">
        <v>196.5</v>
      </c>
      <c r="P221" s="1" t="s">
        <v>35</v>
      </c>
      <c r="Q221" s="16">
        <v>0.776035946080878</v>
      </c>
      <c r="R221" s="14"/>
      <c r="S221" s="14"/>
      <c r="T221" s="14"/>
      <c r="U221" s="14"/>
      <c r="V221" s="14"/>
    </row>
    <row r="222" spans="1:22" x14ac:dyDescent="0.3">
      <c r="A222">
        <v>84040</v>
      </c>
      <c r="B222" s="1">
        <v>40541.770833333336</v>
      </c>
      <c r="C222" s="1">
        <v>42156.84375</v>
      </c>
      <c r="D222" s="1">
        <v>39383.21875</v>
      </c>
      <c r="E222" s="1">
        <v>43046.3125</v>
      </c>
      <c r="F222" s="1">
        <v>44068.583333333336</v>
      </c>
      <c r="G222" s="1">
        <v>238</v>
      </c>
      <c r="H222" s="1" t="s">
        <v>22</v>
      </c>
      <c r="I222">
        <v>86</v>
      </c>
      <c r="J222" s="1">
        <v>42368.40625</v>
      </c>
      <c r="K222" s="1">
        <v>42156.84375</v>
      </c>
      <c r="L222" s="1">
        <v>39040.885416666664</v>
      </c>
      <c r="M222" s="1">
        <v>40541.770833333336</v>
      </c>
      <c r="N222" s="1">
        <v>40136.739583333336</v>
      </c>
      <c r="O222" s="1">
        <v>251.5</v>
      </c>
      <c r="P222" s="1" t="s">
        <v>35</v>
      </c>
      <c r="Q222">
        <v>0.100852123294876</v>
      </c>
      <c r="R222" s="14"/>
      <c r="S222" s="14"/>
      <c r="T222" s="14"/>
      <c r="U222" s="14"/>
      <c r="V222" s="14"/>
    </row>
    <row r="223" spans="1:22" x14ac:dyDescent="0.3">
      <c r="A223">
        <v>85001</v>
      </c>
      <c r="B223" s="1">
        <v>33071.239583333336</v>
      </c>
      <c r="C223" s="1">
        <v>29847.333333333332</v>
      </c>
      <c r="D223" s="1">
        <v>28766.552083333332</v>
      </c>
      <c r="E223" s="1">
        <v>28597.729166666668</v>
      </c>
      <c r="F223" s="1">
        <v>29371.614583333332</v>
      </c>
      <c r="G223" s="1">
        <v>214</v>
      </c>
      <c r="H223" s="1" t="s">
        <v>34</v>
      </c>
      <c r="I223">
        <v>74</v>
      </c>
      <c r="J223" s="1">
        <v>33681.666666666664</v>
      </c>
      <c r="K223" s="2">
        <v>33071.239583333336</v>
      </c>
      <c r="L223" s="1">
        <v>30133</v>
      </c>
      <c r="M223" s="1">
        <v>40015.510416666664</v>
      </c>
      <c r="N223" s="1">
        <v>38065.177083333336</v>
      </c>
      <c r="O223" s="1">
        <v>220</v>
      </c>
      <c r="P223" s="1" t="s">
        <v>32</v>
      </c>
      <c r="Q223" s="16">
        <v>0.74879151723062498</v>
      </c>
      <c r="R223" s="14"/>
      <c r="S223" s="14"/>
      <c r="T223" s="14"/>
      <c r="U223" s="14"/>
      <c r="V223" s="14"/>
    </row>
    <row r="224" spans="1:22" x14ac:dyDescent="0.3">
      <c r="A224" s="4">
        <v>85002</v>
      </c>
      <c r="B224" s="8">
        <v>30204.46875</v>
      </c>
      <c r="C224" s="1">
        <v>31321.135416666668</v>
      </c>
      <c r="D224" s="1">
        <v>31751.072916666668</v>
      </c>
      <c r="E224" s="1">
        <v>32435.1875</v>
      </c>
      <c r="F224" s="1">
        <v>29852.697916666668</v>
      </c>
      <c r="G224" s="1">
        <v>235</v>
      </c>
      <c r="H224" s="1" t="s">
        <v>28</v>
      </c>
      <c r="I224">
        <v>109</v>
      </c>
      <c r="J224" s="8">
        <v>30204.46875</v>
      </c>
      <c r="K224" s="1">
        <v>31751.072916666668</v>
      </c>
      <c r="L224" s="1">
        <v>34107.395833333336</v>
      </c>
      <c r="M224" s="1">
        <v>29707</v>
      </c>
      <c r="N224" s="1">
        <v>31321.135416666668</v>
      </c>
      <c r="O224" s="1">
        <v>236</v>
      </c>
      <c r="P224" s="1" t="s">
        <v>21</v>
      </c>
      <c r="Q224">
        <v>0.36020151133501199</v>
      </c>
      <c r="R224" s="14"/>
      <c r="S224" s="14"/>
      <c r="T224" s="14"/>
      <c r="U224" s="14">
        <v>0.36</v>
      </c>
      <c r="V224" s="14"/>
    </row>
    <row r="225" spans="1:22" x14ac:dyDescent="0.3">
      <c r="A225">
        <v>85003</v>
      </c>
      <c r="B225" s="1">
        <v>39659.0625</v>
      </c>
      <c r="C225" s="1">
        <v>38595.791666666664</v>
      </c>
      <c r="D225" s="1">
        <v>42226.604166666664</v>
      </c>
      <c r="E225" s="1">
        <v>36775.208333333336</v>
      </c>
      <c r="F225" s="1">
        <v>33420.583333333336</v>
      </c>
      <c r="G225" s="1">
        <v>232</v>
      </c>
      <c r="H225" s="1" t="s">
        <v>17</v>
      </c>
      <c r="I225">
        <v>76</v>
      </c>
      <c r="J225" s="1">
        <v>41088.71875</v>
      </c>
      <c r="K225" s="1">
        <v>38989.666666666664</v>
      </c>
      <c r="L225" s="1">
        <v>43681.760416666664</v>
      </c>
      <c r="M225" s="1">
        <v>38595.791666666664</v>
      </c>
      <c r="N225" s="1">
        <v>36775.208333333336</v>
      </c>
      <c r="O225" s="1">
        <v>254</v>
      </c>
      <c r="P225" s="1" t="s">
        <v>17</v>
      </c>
      <c r="Q225">
        <v>0.42614061331338798</v>
      </c>
      <c r="R225" s="14"/>
      <c r="S225" s="14"/>
      <c r="T225" s="14"/>
      <c r="U225" s="14"/>
      <c r="V225" s="14"/>
    </row>
    <row r="226" spans="1:22" x14ac:dyDescent="0.3">
      <c r="A226">
        <v>85004</v>
      </c>
      <c r="B226" s="1">
        <v>41458.375</v>
      </c>
      <c r="C226" s="1">
        <v>40432.260416666664</v>
      </c>
      <c r="D226" s="1">
        <v>40731.729166666664</v>
      </c>
      <c r="E226" s="1">
        <v>34570.677083333336</v>
      </c>
      <c r="F226" s="1">
        <v>31479.677083333332</v>
      </c>
      <c r="G226" s="1">
        <v>214</v>
      </c>
      <c r="H226" s="1" t="s">
        <v>39</v>
      </c>
      <c r="I226">
        <v>77</v>
      </c>
      <c r="J226" s="1">
        <v>36685.447916666664</v>
      </c>
      <c r="K226" s="1">
        <v>35837.375</v>
      </c>
      <c r="L226" s="1">
        <v>34570.677083333336</v>
      </c>
      <c r="M226" s="1">
        <v>31422.125</v>
      </c>
      <c r="N226" s="1">
        <v>36816.989583333336</v>
      </c>
      <c r="O226" s="1">
        <v>254</v>
      </c>
      <c r="P226" s="1" t="s">
        <v>33</v>
      </c>
      <c r="Q226" s="16">
        <v>0.79428466752152405</v>
      </c>
      <c r="R226" s="14"/>
      <c r="S226" s="14"/>
      <c r="T226" s="14"/>
      <c r="U226" s="14"/>
      <c r="V226" s="14"/>
    </row>
    <row r="227" spans="1:22" x14ac:dyDescent="0.3">
      <c r="A227">
        <v>88001</v>
      </c>
      <c r="B227" s="1">
        <v>40432.25</v>
      </c>
      <c r="C227" s="1">
        <v>43452.4375</v>
      </c>
      <c r="D227" s="1">
        <v>36780.322916666664</v>
      </c>
      <c r="E227" s="1">
        <v>35100.322916666664</v>
      </c>
      <c r="F227" s="1">
        <v>40452.458333333336</v>
      </c>
      <c r="G227" s="1">
        <v>285</v>
      </c>
      <c r="H227" s="1" t="s">
        <v>33</v>
      </c>
      <c r="I227">
        <v>108</v>
      </c>
      <c r="J227" s="1">
        <v>43452.4375</v>
      </c>
      <c r="K227" s="1">
        <v>35751.979166666664</v>
      </c>
      <c r="L227" s="1">
        <v>41232.09375</v>
      </c>
      <c r="M227" s="1">
        <v>36092.458333333336</v>
      </c>
      <c r="N227" s="1">
        <v>43744.052083333336</v>
      </c>
      <c r="O227" s="1">
        <v>300</v>
      </c>
      <c r="P227" s="1" t="s">
        <v>23</v>
      </c>
      <c r="Q227">
        <v>0.27830188679245199</v>
      </c>
      <c r="R227" s="14"/>
      <c r="S227" s="14"/>
      <c r="T227" s="14"/>
      <c r="U227" s="14"/>
      <c r="V227" s="14"/>
    </row>
    <row r="228" spans="1:22" x14ac:dyDescent="0.3">
      <c r="A228">
        <v>89002</v>
      </c>
      <c r="B228" s="1">
        <v>37078.729166666664</v>
      </c>
      <c r="C228" s="1">
        <v>38117.71875</v>
      </c>
      <c r="D228" s="1">
        <v>36301.291666666664</v>
      </c>
      <c r="E228" s="1">
        <v>34781.375</v>
      </c>
      <c r="F228" s="1">
        <v>35249.427083333336</v>
      </c>
      <c r="G228" s="1">
        <v>186</v>
      </c>
      <c r="H228" s="1" t="s">
        <v>38</v>
      </c>
      <c r="I228">
        <v>93</v>
      </c>
      <c r="J228" s="2">
        <v>37078.729166666664</v>
      </c>
      <c r="K228" s="1">
        <v>34781.375</v>
      </c>
      <c r="L228" s="1">
        <v>35249.427083333336</v>
      </c>
      <c r="M228" s="1">
        <v>38117.71875</v>
      </c>
      <c r="N228" s="1">
        <v>42226.59375</v>
      </c>
      <c r="O228" s="1">
        <v>255</v>
      </c>
      <c r="P228" s="1" t="s">
        <v>27</v>
      </c>
      <c r="Q228">
        <v>0.265448977359728</v>
      </c>
      <c r="R228" s="14"/>
      <c r="S228" s="14"/>
      <c r="T228" s="14"/>
      <c r="U228" s="14"/>
      <c r="V228" s="14"/>
    </row>
    <row r="229" spans="1:22" x14ac:dyDescent="0.3">
      <c r="A229">
        <v>89003</v>
      </c>
      <c r="B229" s="1">
        <v>43452.635416666664</v>
      </c>
      <c r="C229" s="1">
        <v>34549.833333333336</v>
      </c>
      <c r="D229" s="1">
        <v>34781.375</v>
      </c>
      <c r="E229" s="1">
        <v>35342.4375</v>
      </c>
      <c r="F229" s="1">
        <v>42226.604166666664</v>
      </c>
      <c r="G229" s="1">
        <v>221.5</v>
      </c>
      <c r="H229" s="1" t="s">
        <v>22</v>
      </c>
      <c r="I229">
        <v>102</v>
      </c>
      <c r="J229" s="1">
        <v>35342.4375</v>
      </c>
      <c r="K229" s="1">
        <v>43452.635416666664</v>
      </c>
      <c r="L229" s="1">
        <v>30317.333333333332</v>
      </c>
      <c r="M229" s="1">
        <v>34781.375</v>
      </c>
      <c r="N229" s="1">
        <v>33329.354166666664</v>
      </c>
      <c r="O229" s="1">
        <v>271</v>
      </c>
      <c r="P229" s="1" t="s">
        <v>23</v>
      </c>
      <c r="Q229">
        <v>0.37823469437296597</v>
      </c>
      <c r="R229" s="14"/>
      <c r="S229" s="14"/>
      <c r="T229" s="14"/>
      <c r="U229" s="14"/>
      <c r="V229" s="14"/>
    </row>
    <row r="230" spans="1:22" x14ac:dyDescent="0.3">
      <c r="A230">
        <v>89004</v>
      </c>
      <c r="B230" s="1">
        <v>38117.791666666664</v>
      </c>
      <c r="C230" s="1">
        <v>37712.0625</v>
      </c>
      <c r="D230" s="1">
        <v>40273.270833333336</v>
      </c>
      <c r="E230" s="1">
        <v>41550.0625</v>
      </c>
      <c r="F230" s="1">
        <v>38726.802083333336</v>
      </c>
      <c r="G230" s="1">
        <v>204.5</v>
      </c>
      <c r="H230" s="1" t="s">
        <v>30</v>
      </c>
      <c r="I230">
        <v>93</v>
      </c>
      <c r="J230" s="1">
        <v>34900.229166666664</v>
      </c>
      <c r="K230" s="1">
        <v>35543.65625</v>
      </c>
      <c r="L230" s="1">
        <v>34974.802083333336</v>
      </c>
      <c r="M230" s="1">
        <v>36330.604166666664</v>
      </c>
      <c r="N230" s="1">
        <v>35769.927083333336</v>
      </c>
      <c r="O230" s="1">
        <v>243</v>
      </c>
      <c r="P230" s="1" t="s">
        <v>19</v>
      </c>
      <c r="Q230">
        <v>0.44397497359226401</v>
      </c>
      <c r="R230" s="14"/>
      <c r="S230" s="14"/>
      <c r="T230" s="14"/>
      <c r="U230" s="14"/>
      <c r="V230" s="14"/>
    </row>
    <row r="231" spans="1:22" x14ac:dyDescent="0.3">
      <c r="A231">
        <v>89005</v>
      </c>
      <c r="B231" s="1">
        <v>36775.197916666664</v>
      </c>
      <c r="C231" s="1">
        <v>38266.239583333336</v>
      </c>
      <c r="D231" s="1">
        <v>34781.375</v>
      </c>
      <c r="E231" s="1">
        <v>38961.229166666664</v>
      </c>
      <c r="F231" s="1">
        <v>40577.75</v>
      </c>
      <c r="G231" s="1">
        <v>224.5</v>
      </c>
      <c r="H231" s="1" t="s">
        <v>19</v>
      </c>
      <c r="I231">
        <v>101</v>
      </c>
      <c r="J231" s="1">
        <v>41940.239583333336</v>
      </c>
      <c r="K231" s="1">
        <v>38266.239583333336</v>
      </c>
      <c r="L231" s="1">
        <v>40480.75</v>
      </c>
      <c r="M231" s="1">
        <v>30677.53125</v>
      </c>
      <c r="N231" s="1">
        <v>40434.645833333336</v>
      </c>
      <c r="O231" s="1">
        <v>283</v>
      </c>
      <c r="P231" s="1" t="s">
        <v>15</v>
      </c>
      <c r="Q231" s="16">
        <v>0.569340414907621</v>
      </c>
      <c r="R231" s="14"/>
      <c r="S231" s="14"/>
      <c r="T231" s="14"/>
      <c r="U231" s="14"/>
      <c r="V231" s="14"/>
    </row>
    <row r="232" spans="1:22" x14ac:dyDescent="0.3">
      <c r="A232">
        <v>89006</v>
      </c>
      <c r="B232" s="1">
        <v>33339.208333333336</v>
      </c>
      <c r="C232" s="1">
        <v>33729.916666666664</v>
      </c>
      <c r="D232" s="1">
        <v>35838.46875</v>
      </c>
      <c r="E232" s="1">
        <v>41232.21875</v>
      </c>
      <c r="F232" s="1">
        <v>29444.614583333332</v>
      </c>
      <c r="G232" s="1">
        <v>223</v>
      </c>
      <c r="H232" s="1" t="s">
        <v>22</v>
      </c>
      <c r="I232">
        <v>87</v>
      </c>
      <c r="J232" s="1">
        <v>33339.208333333336</v>
      </c>
      <c r="K232" s="1">
        <v>35838.46875</v>
      </c>
      <c r="L232" s="1">
        <v>43358.520833333336</v>
      </c>
      <c r="M232" s="1">
        <v>33729.916666666664</v>
      </c>
      <c r="N232" s="1">
        <v>43716.427083333336</v>
      </c>
      <c r="O232" s="1">
        <v>262</v>
      </c>
      <c r="P232" s="1" t="s">
        <v>44</v>
      </c>
      <c r="Q232">
        <v>0.418554476806903</v>
      </c>
      <c r="R232" s="14"/>
      <c r="S232" s="14"/>
      <c r="T232" s="14"/>
      <c r="U232" s="14"/>
      <c r="V232" s="14"/>
    </row>
    <row r="233" spans="1:22" x14ac:dyDescent="0.3">
      <c r="A233">
        <v>89007</v>
      </c>
      <c r="B233" s="1">
        <v>39245.78125</v>
      </c>
      <c r="C233" s="1">
        <v>33527.072916666664</v>
      </c>
      <c r="D233" s="1">
        <v>36775.177083333336</v>
      </c>
      <c r="E233" s="1">
        <v>34366.375</v>
      </c>
      <c r="F233" s="1">
        <v>31637.9375</v>
      </c>
      <c r="G233" s="1">
        <v>230</v>
      </c>
      <c r="H233" s="1" t="s">
        <v>41</v>
      </c>
      <c r="I233">
        <v>76</v>
      </c>
      <c r="J233" s="1">
        <v>30604.28125</v>
      </c>
      <c r="K233" s="2">
        <v>39245.78125</v>
      </c>
      <c r="L233" s="1">
        <v>42970.177083333336</v>
      </c>
      <c r="M233" s="1">
        <v>32392.78125</v>
      </c>
      <c r="N233" s="1">
        <v>33527.072916666664</v>
      </c>
      <c r="O233" s="1">
        <v>251</v>
      </c>
      <c r="P233" s="1" t="s">
        <v>32</v>
      </c>
      <c r="Q233" s="16">
        <v>0.73401826484018196</v>
      </c>
      <c r="R233" s="14"/>
      <c r="S233" s="14"/>
      <c r="T233" s="14"/>
      <c r="U233" s="14"/>
      <c r="V233" s="14"/>
    </row>
    <row r="234" spans="1:22" x14ac:dyDescent="0.3">
      <c r="A234">
        <v>89008</v>
      </c>
      <c r="B234" s="1">
        <v>43254.729166666664</v>
      </c>
      <c r="C234" s="1">
        <v>37821.541666666664</v>
      </c>
      <c r="D234" s="1">
        <v>41086.677083333336</v>
      </c>
      <c r="E234" s="1">
        <v>41854.625</v>
      </c>
      <c r="F234" s="1">
        <v>44416.614583333336</v>
      </c>
      <c r="G234" s="1">
        <v>240</v>
      </c>
      <c r="H234" s="1" t="s">
        <v>17</v>
      </c>
      <c r="I234">
        <v>76</v>
      </c>
      <c r="J234" s="1">
        <v>41086.677083333336</v>
      </c>
      <c r="K234" s="1">
        <v>37483.083333333336</v>
      </c>
      <c r="L234" s="1">
        <v>38208.354166666664</v>
      </c>
      <c r="M234" s="1">
        <v>31324.15625</v>
      </c>
      <c r="N234" s="1">
        <v>38595.729166666664</v>
      </c>
      <c r="O234" s="1">
        <v>233</v>
      </c>
      <c r="P234" s="1" t="s">
        <v>38</v>
      </c>
      <c r="Q234" s="16">
        <v>0.58744394618833995</v>
      </c>
      <c r="R234" s="14"/>
      <c r="S234" s="14"/>
      <c r="T234" s="14"/>
      <c r="U234" s="14"/>
      <c r="V234" s="14"/>
    </row>
    <row r="235" spans="1:22" x14ac:dyDescent="0.3">
      <c r="A235" s="11">
        <v>90003</v>
      </c>
      <c r="B235" s="1">
        <v>44419.697916666664</v>
      </c>
      <c r="C235" s="1">
        <v>41088.8125</v>
      </c>
      <c r="D235" s="1">
        <v>41378.072916666664</v>
      </c>
      <c r="E235" s="1">
        <v>41915.229166666664</v>
      </c>
      <c r="F235" s="1">
        <v>39277.104166666664</v>
      </c>
      <c r="G235" s="1">
        <v>236.5</v>
      </c>
      <c r="H235" s="1" t="s">
        <v>34</v>
      </c>
      <c r="I235">
        <v>78</v>
      </c>
      <c r="J235" s="1">
        <v>39660.1875</v>
      </c>
      <c r="K235" s="10">
        <v>37146.479166666664</v>
      </c>
      <c r="L235" s="1">
        <v>37165</v>
      </c>
      <c r="M235" s="1">
        <v>34899.708333333336</v>
      </c>
      <c r="N235" s="1">
        <v>43832.552083333336</v>
      </c>
      <c r="O235" s="1">
        <v>254</v>
      </c>
      <c r="P235" s="1" t="s">
        <v>40</v>
      </c>
      <c r="Q235">
        <v>0.27368767213384299</v>
      </c>
      <c r="R235" s="14"/>
      <c r="S235" s="14"/>
      <c r="T235" s="14"/>
      <c r="U235" s="14"/>
      <c r="V235" s="14"/>
    </row>
    <row r="236" spans="1:22" x14ac:dyDescent="0.3">
      <c r="A236" s="6">
        <v>91002</v>
      </c>
      <c r="B236" s="1">
        <v>36144.239583333336</v>
      </c>
      <c r="C236" s="1">
        <v>35855.270833333336</v>
      </c>
      <c r="D236" s="1">
        <v>38996.114583333336</v>
      </c>
      <c r="E236" s="1">
        <v>29522.552083333332</v>
      </c>
      <c r="F236" s="1">
        <v>33604.197916666664</v>
      </c>
      <c r="G236" s="1">
        <v>222</v>
      </c>
      <c r="H236" s="1" t="s">
        <v>23</v>
      </c>
      <c r="I236">
        <v>87</v>
      </c>
      <c r="J236" s="1">
        <v>41088.90625</v>
      </c>
      <c r="K236" s="1">
        <v>36144.25</v>
      </c>
      <c r="L236" s="9">
        <v>29428.083333333332</v>
      </c>
      <c r="M236" s="1">
        <v>35855.270833333336</v>
      </c>
      <c r="N236" s="1">
        <v>43075.427083333336</v>
      </c>
      <c r="O236" s="1">
        <v>271.5</v>
      </c>
      <c r="P236" s="1" t="s">
        <v>33</v>
      </c>
      <c r="Q236">
        <v>0.19408348622462099</v>
      </c>
      <c r="R236" s="14"/>
      <c r="S236" s="14"/>
      <c r="T236" s="14"/>
      <c r="U236" s="14"/>
      <c r="V236" s="14"/>
    </row>
    <row r="237" spans="1:22" x14ac:dyDescent="0.3">
      <c r="A237">
        <v>92001</v>
      </c>
      <c r="B237" s="1">
        <v>42013.0625</v>
      </c>
      <c r="C237" s="1">
        <v>37284.229166666664</v>
      </c>
      <c r="D237" s="1">
        <v>42398.302083333336</v>
      </c>
      <c r="E237" s="1">
        <v>40490.291666666664</v>
      </c>
      <c r="F237" s="1">
        <v>36494.125</v>
      </c>
      <c r="G237" s="1">
        <v>293.5</v>
      </c>
      <c r="H237" s="1" t="s">
        <v>23</v>
      </c>
      <c r="I237">
        <v>124</v>
      </c>
      <c r="J237" s="1">
        <v>44119.614583333336</v>
      </c>
      <c r="K237" s="1">
        <v>37284.229166666664</v>
      </c>
      <c r="L237" s="1">
        <v>40885.635416666664</v>
      </c>
      <c r="M237" s="1">
        <v>41613.270833333336</v>
      </c>
      <c r="N237" s="1">
        <v>42730.260416666664</v>
      </c>
      <c r="O237" s="1">
        <v>47</v>
      </c>
      <c r="P237" s="1" t="s">
        <v>23</v>
      </c>
      <c r="Q237">
        <v>5.0178718724223199E-2</v>
      </c>
      <c r="R237" s="14"/>
      <c r="S237" s="14"/>
      <c r="T237" s="14"/>
      <c r="U237" s="14"/>
      <c r="V237" s="14"/>
    </row>
    <row r="238" spans="1:22" x14ac:dyDescent="0.3">
      <c r="A238" s="11">
        <v>92002</v>
      </c>
      <c r="B238" s="1">
        <v>37820.572916666664</v>
      </c>
      <c r="C238" s="10">
        <v>39254.65625</v>
      </c>
      <c r="D238" s="1">
        <v>40011.78125</v>
      </c>
      <c r="E238" s="1">
        <v>41112.71875</v>
      </c>
      <c r="F238" s="1">
        <v>38225.770833333336</v>
      </c>
      <c r="G238" s="1">
        <v>227</v>
      </c>
      <c r="H238" s="1" t="s">
        <v>17</v>
      </c>
      <c r="I238">
        <v>66</v>
      </c>
      <c r="J238" s="10">
        <v>39254.65625</v>
      </c>
      <c r="K238" s="1">
        <v>38670.697916666664</v>
      </c>
      <c r="L238" s="2">
        <v>37820.572916666664</v>
      </c>
      <c r="M238" s="1">
        <v>42970.208333333336</v>
      </c>
      <c r="N238" s="1">
        <v>32009.572916666668</v>
      </c>
      <c r="O238" s="1">
        <v>254</v>
      </c>
      <c r="P238" s="1" t="s">
        <v>27</v>
      </c>
      <c r="Q238" s="16">
        <v>0.70604781997187005</v>
      </c>
      <c r="R238" s="14"/>
      <c r="S238" s="14"/>
      <c r="T238" s="14"/>
      <c r="U238" s="14"/>
      <c r="V238" s="14"/>
    </row>
    <row r="239" spans="1:22" x14ac:dyDescent="0.3">
      <c r="A239" s="11">
        <v>92003</v>
      </c>
      <c r="B239" s="1">
        <v>38676.572916666664</v>
      </c>
      <c r="C239" s="1">
        <v>37748.770833333336</v>
      </c>
      <c r="D239" s="1">
        <v>38209.53125</v>
      </c>
      <c r="E239" s="1">
        <v>37308.625</v>
      </c>
      <c r="F239" s="1">
        <v>36780.385416666664</v>
      </c>
      <c r="G239" s="1">
        <v>211</v>
      </c>
      <c r="H239" s="1" t="s">
        <v>37</v>
      </c>
      <c r="I239">
        <v>78</v>
      </c>
      <c r="J239" s="1">
        <v>38667.927083333336</v>
      </c>
      <c r="K239" s="1">
        <v>37228.6875</v>
      </c>
      <c r="L239" s="1">
        <v>38363.583333333336</v>
      </c>
      <c r="M239" s="1">
        <v>38242.885416666664</v>
      </c>
      <c r="N239" s="1">
        <v>36862.114583333336</v>
      </c>
      <c r="O239" s="1">
        <v>241</v>
      </c>
      <c r="P239" s="1" t="s">
        <v>42</v>
      </c>
      <c r="Q239" s="16">
        <v>6.8227784730913603</v>
      </c>
      <c r="R239" s="14"/>
      <c r="S239" s="14"/>
      <c r="T239" s="14"/>
      <c r="U239" s="14"/>
      <c r="V239" s="14"/>
    </row>
    <row r="240" spans="1:22" x14ac:dyDescent="0.3">
      <c r="A240">
        <v>92004</v>
      </c>
      <c r="B240" s="1">
        <v>44495.916666666664</v>
      </c>
      <c r="C240" s="1">
        <v>39660.197916666664</v>
      </c>
      <c r="D240" s="1">
        <v>40020.40625</v>
      </c>
      <c r="E240" s="1">
        <v>40360.4375</v>
      </c>
      <c r="F240" s="1">
        <v>40670.854166666664</v>
      </c>
      <c r="G240" s="1">
        <v>208</v>
      </c>
      <c r="H240" s="1" t="s">
        <v>16</v>
      </c>
      <c r="I240">
        <v>88</v>
      </c>
      <c r="J240" s="1">
        <v>41676.65625</v>
      </c>
      <c r="K240" s="1">
        <v>44416.78125</v>
      </c>
      <c r="L240" s="1">
        <v>40539.645833333336</v>
      </c>
      <c r="M240" s="1">
        <v>40926.104166666664</v>
      </c>
      <c r="N240" s="1">
        <v>43708.385416666664</v>
      </c>
      <c r="O240" s="1">
        <v>244</v>
      </c>
      <c r="P240" s="1" t="s">
        <v>22</v>
      </c>
      <c r="Q240">
        <v>0.13300045392646301</v>
      </c>
      <c r="R240" s="14"/>
      <c r="S240" s="14"/>
      <c r="T240" s="14"/>
      <c r="U240" s="14"/>
      <c r="V240" s="14"/>
    </row>
    <row r="241" spans="1:22" x14ac:dyDescent="0.3">
      <c r="A241">
        <v>93001</v>
      </c>
      <c r="B241" s="1">
        <v>41532.3125</v>
      </c>
      <c r="C241" s="1">
        <v>40926.0625</v>
      </c>
      <c r="D241" s="1">
        <v>40792.34375</v>
      </c>
      <c r="E241" s="1">
        <v>41931.375</v>
      </c>
      <c r="F241" s="1">
        <v>43670.322916666664</v>
      </c>
      <c r="G241" s="1">
        <v>257</v>
      </c>
      <c r="H241" s="1" t="s">
        <v>41</v>
      </c>
      <c r="I241">
        <v>107</v>
      </c>
      <c r="J241" s="1">
        <v>30681.395833333332</v>
      </c>
      <c r="K241" s="1">
        <v>39097.041666666664</v>
      </c>
      <c r="L241" s="1">
        <v>33134.802083333336</v>
      </c>
      <c r="M241" s="1">
        <v>33218.375</v>
      </c>
      <c r="N241" s="1">
        <v>39741.083333333336</v>
      </c>
      <c r="O241" s="1">
        <v>258.5</v>
      </c>
      <c r="P241" s="1" t="s">
        <v>25</v>
      </c>
      <c r="Q241">
        <v>0.15100136867685199</v>
      </c>
      <c r="R241" s="14"/>
      <c r="S241" s="14"/>
      <c r="T241" s="14"/>
      <c r="U241" s="14"/>
      <c r="V241" s="14"/>
    </row>
    <row r="242" spans="1:22" x14ac:dyDescent="0.3">
      <c r="A242" s="12">
        <v>93002</v>
      </c>
      <c r="B242" s="13">
        <v>39254.75</v>
      </c>
      <c r="C242" s="1">
        <v>38984.864583333336</v>
      </c>
      <c r="D242" s="1">
        <v>38217.697916666664</v>
      </c>
      <c r="E242" s="1">
        <v>41532.322916666664</v>
      </c>
      <c r="F242" s="1">
        <v>42545.822916666664</v>
      </c>
      <c r="G242" s="1">
        <v>202</v>
      </c>
      <c r="H242" s="1" t="s">
        <v>17</v>
      </c>
      <c r="I242">
        <v>68</v>
      </c>
      <c r="J242" s="1">
        <v>38608.447916666664</v>
      </c>
      <c r="K242" s="1">
        <v>43396.21875</v>
      </c>
      <c r="L242" s="1">
        <v>42401.114583333336</v>
      </c>
      <c r="M242" s="1">
        <v>38217.697916666664</v>
      </c>
      <c r="N242" s="1">
        <v>41532.322916666664</v>
      </c>
      <c r="O242" s="1">
        <v>251</v>
      </c>
      <c r="P242" s="1" t="s">
        <v>31</v>
      </c>
      <c r="Q242">
        <v>0.240356920991698</v>
      </c>
      <c r="R242" s="14"/>
      <c r="S242" s="14"/>
      <c r="T242" s="14"/>
      <c r="U242" s="14"/>
      <c r="V242" s="14"/>
    </row>
    <row r="243" spans="1:22" x14ac:dyDescent="0.3">
      <c r="A243">
        <v>94001</v>
      </c>
      <c r="B243" s="1">
        <v>40089.447916666664</v>
      </c>
      <c r="C243" s="1">
        <v>44527.104166666664</v>
      </c>
      <c r="D243" s="1">
        <v>31721.260416666668</v>
      </c>
      <c r="E243" s="1">
        <v>26403.552083333332</v>
      </c>
      <c r="F243" s="1">
        <v>26644.802083333332</v>
      </c>
      <c r="G243" s="1">
        <v>299</v>
      </c>
      <c r="H243" s="1" t="s">
        <v>23</v>
      </c>
      <c r="I243">
        <v>107</v>
      </c>
      <c r="J243" s="1">
        <v>40903.635416666664</v>
      </c>
      <c r="K243" s="1">
        <v>42016.4375</v>
      </c>
      <c r="L243" s="1">
        <v>42398.3125</v>
      </c>
      <c r="M243" s="1">
        <v>39055.208333333336</v>
      </c>
      <c r="N243" s="1">
        <v>39766.697916666664</v>
      </c>
      <c r="O243" s="1">
        <v>106</v>
      </c>
      <c r="P243" s="1" t="s">
        <v>23</v>
      </c>
      <c r="Q243">
        <v>6.7877629063097494E-2</v>
      </c>
      <c r="R243" s="14"/>
      <c r="S243" s="14"/>
      <c r="T243" s="14"/>
      <c r="U243" s="14"/>
      <c r="V243" s="14"/>
    </row>
    <row r="244" spans="1:22" x14ac:dyDescent="0.3">
      <c r="A244">
        <v>94003</v>
      </c>
      <c r="B244" s="1">
        <v>42585.635416666664</v>
      </c>
      <c r="C244" s="1">
        <v>40896.635416666664</v>
      </c>
      <c r="D244" s="1">
        <v>41484.791666666664</v>
      </c>
      <c r="E244" s="1">
        <v>44504.635416666664</v>
      </c>
      <c r="F244" s="1">
        <v>40737.5</v>
      </c>
      <c r="G244" s="1">
        <v>239.5</v>
      </c>
      <c r="H244" s="1" t="s">
        <v>41</v>
      </c>
      <c r="I244">
        <v>101</v>
      </c>
      <c r="J244" s="1">
        <v>41484.791666666664</v>
      </c>
      <c r="K244" s="2">
        <v>42585.635416666664</v>
      </c>
      <c r="L244" s="1">
        <v>40896.635416666664</v>
      </c>
      <c r="M244" s="1">
        <v>41862.53125</v>
      </c>
      <c r="N244" s="1">
        <v>44087.5</v>
      </c>
      <c r="O244" s="1">
        <v>241</v>
      </c>
      <c r="P244" s="1" t="s">
        <v>36</v>
      </c>
      <c r="Q244">
        <v>0.133471135390521</v>
      </c>
      <c r="R244" s="14"/>
      <c r="S244" s="14"/>
      <c r="T244" s="14"/>
      <c r="U244" s="14"/>
      <c r="V244" s="14"/>
    </row>
    <row r="245" spans="1:22" x14ac:dyDescent="0.3">
      <c r="A245">
        <v>95001</v>
      </c>
      <c r="B245" s="1">
        <v>39750.520833333336</v>
      </c>
      <c r="C245" s="1">
        <v>29849.729166666668</v>
      </c>
      <c r="D245" s="1">
        <v>40834.5625</v>
      </c>
      <c r="E245" s="1">
        <v>33529.520833333336</v>
      </c>
      <c r="F245" s="1">
        <v>42347.59375</v>
      </c>
      <c r="G245" s="1">
        <v>292</v>
      </c>
      <c r="H245" s="1" t="s">
        <v>35</v>
      </c>
      <c r="I245">
        <v>85</v>
      </c>
      <c r="J245" s="1">
        <v>39750.520833333336</v>
      </c>
      <c r="K245" s="1">
        <v>37404.635416666664</v>
      </c>
      <c r="L245" s="1">
        <v>29849.739583333332</v>
      </c>
      <c r="M245" s="1">
        <v>40834.552083333336</v>
      </c>
      <c r="N245" s="1">
        <v>38005.520833333336</v>
      </c>
      <c r="O245" s="1">
        <v>278</v>
      </c>
      <c r="P245" s="1" t="s">
        <v>24</v>
      </c>
      <c r="Q245">
        <v>0.20229056749453</v>
      </c>
      <c r="R245" s="14"/>
      <c r="S245" s="14"/>
      <c r="T245" s="14"/>
      <c r="U245" s="14"/>
      <c r="V245" s="14"/>
    </row>
    <row r="246" spans="1:22" x14ac:dyDescent="0.3">
      <c r="A246">
        <v>95002</v>
      </c>
      <c r="B246" s="1">
        <v>40734.635416666664</v>
      </c>
      <c r="C246" s="1">
        <v>37712.041666666664</v>
      </c>
      <c r="D246" s="1">
        <v>40943.635416666664</v>
      </c>
      <c r="E246" s="1">
        <v>41854.791666666664</v>
      </c>
      <c r="F246" s="1">
        <v>39268.833333333336</v>
      </c>
      <c r="G246" s="1">
        <v>238</v>
      </c>
      <c r="H246" s="1" t="s">
        <v>31</v>
      </c>
      <c r="I246">
        <v>110</v>
      </c>
      <c r="J246" s="1">
        <v>42226.6875</v>
      </c>
      <c r="K246" s="1">
        <v>42368.197916666664</v>
      </c>
      <c r="L246" s="1">
        <v>37712.041666666664</v>
      </c>
      <c r="M246" s="1">
        <v>32887.885416666664</v>
      </c>
      <c r="N246" s="1">
        <v>33609.375</v>
      </c>
      <c r="O246" s="1">
        <v>258</v>
      </c>
      <c r="P246" s="1" t="s">
        <v>30</v>
      </c>
      <c r="Q246">
        <v>0.34391713492654502</v>
      </c>
      <c r="R246" s="14"/>
      <c r="S246" s="14"/>
      <c r="T246" s="14"/>
      <c r="U246" s="14"/>
      <c r="V246" s="14"/>
    </row>
    <row r="247" spans="1:22" x14ac:dyDescent="0.3">
      <c r="A247">
        <v>95003</v>
      </c>
      <c r="B247" s="1">
        <v>42226.6875</v>
      </c>
      <c r="C247" s="1">
        <v>41857.604166666664</v>
      </c>
      <c r="D247" s="1">
        <v>40734.270833333336</v>
      </c>
      <c r="E247" s="1">
        <v>43735.583333333336</v>
      </c>
      <c r="F247" s="1">
        <v>44387.71875</v>
      </c>
      <c r="G247" s="1">
        <v>221.5</v>
      </c>
      <c r="H247" s="1" t="s">
        <v>17</v>
      </c>
      <c r="I247">
        <v>50</v>
      </c>
      <c r="J247" s="1">
        <v>41857.604166666664</v>
      </c>
      <c r="K247" s="1">
        <v>43396.09375</v>
      </c>
      <c r="L247" s="2">
        <v>42226.6875</v>
      </c>
      <c r="M247" s="1">
        <v>43015.3125</v>
      </c>
      <c r="N247" s="1">
        <v>40734.270833333336</v>
      </c>
      <c r="O247" s="1">
        <v>221</v>
      </c>
      <c r="P247" s="1" t="s">
        <v>41</v>
      </c>
      <c r="Q247">
        <v>0.41665431915839302</v>
      </c>
      <c r="R247" s="14"/>
      <c r="S247" s="14"/>
      <c r="T247" s="14"/>
      <c r="U247" s="14"/>
      <c r="V247" s="14"/>
    </row>
    <row r="248" spans="1:22" x14ac:dyDescent="0.3">
      <c r="A248" s="12">
        <v>95004</v>
      </c>
      <c r="B248" s="13">
        <v>42972.604166666664</v>
      </c>
      <c r="C248" s="1">
        <v>42226.71875</v>
      </c>
      <c r="D248" s="1">
        <v>41857.604166666664</v>
      </c>
      <c r="E248" s="1">
        <v>43670.385416666664</v>
      </c>
      <c r="F248" s="1">
        <v>40413.885416666664</v>
      </c>
      <c r="G248" s="1">
        <v>223</v>
      </c>
      <c r="H248" s="1" t="s">
        <v>17</v>
      </c>
      <c r="I248">
        <v>68</v>
      </c>
      <c r="J248" s="13">
        <v>42972.604166666664</v>
      </c>
      <c r="K248" s="1">
        <v>42226.729166666664</v>
      </c>
      <c r="L248" s="1">
        <v>43670.385416666664</v>
      </c>
      <c r="M248" s="1">
        <v>42401.177083333336</v>
      </c>
      <c r="N248" s="1">
        <v>44495.489583333336</v>
      </c>
      <c r="O248" s="1">
        <v>236</v>
      </c>
      <c r="P248" s="1" t="s">
        <v>39</v>
      </c>
      <c r="Q248">
        <v>0.46153846153846101</v>
      </c>
      <c r="R248" s="14"/>
      <c r="S248" s="14"/>
      <c r="T248" s="14"/>
      <c r="U248" s="14">
        <v>0.46</v>
      </c>
      <c r="V248" s="14"/>
    </row>
    <row r="249" spans="1:22" x14ac:dyDescent="0.3">
      <c r="A249">
        <v>95005</v>
      </c>
      <c r="B249" s="1">
        <v>39016.96875</v>
      </c>
      <c r="C249" s="1">
        <v>39860.75</v>
      </c>
      <c r="D249" s="1">
        <v>41613.09375</v>
      </c>
      <c r="E249" s="1">
        <v>38670.760416666664</v>
      </c>
      <c r="F249" s="1">
        <v>43611.708333333336</v>
      </c>
      <c r="G249" s="1">
        <v>283</v>
      </c>
      <c r="H249" s="1" t="s">
        <v>15</v>
      </c>
      <c r="I249">
        <v>129</v>
      </c>
      <c r="J249" s="1">
        <v>39016.96875</v>
      </c>
      <c r="K249" s="1">
        <v>39860.75</v>
      </c>
      <c r="L249" s="1">
        <v>38670.760416666664</v>
      </c>
      <c r="M249" s="1">
        <v>44520.40625</v>
      </c>
      <c r="N249" s="1">
        <v>41862.375</v>
      </c>
      <c r="O249" s="1">
        <v>259</v>
      </c>
      <c r="P249" s="1" t="s">
        <v>15</v>
      </c>
      <c r="Q249">
        <v>0.45648232094288299</v>
      </c>
      <c r="R249" s="14"/>
      <c r="S249" s="14"/>
      <c r="T249" s="14"/>
      <c r="U249" s="14"/>
      <c r="V249" s="14"/>
    </row>
    <row r="250" spans="1:22" x14ac:dyDescent="0.3">
      <c r="A250">
        <v>95006</v>
      </c>
      <c r="B250" s="1">
        <v>41862.4375</v>
      </c>
      <c r="C250" s="1">
        <v>41920.072916666664</v>
      </c>
      <c r="D250" s="1">
        <v>41533.895833333336</v>
      </c>
      <c r="E250" s="1">
        <v>43478.072916666664</v>
      </c>
      <c r="F250" s="1">
        <v>42398.197916666664</v>
      </c>
      <c r="G250" s="1">
        <v>224</v>
      </c>
      <c r="H250" s="1" t="s">
        <v>33</v>
      </c>
      <c r="I250">
        <v>129</v>
      </c>
      <c r="J250" s="1">
        <v>43478.15625</v>
      </c>
      <c r="K250" s="1">
        <v>40522.833333333336</v>
      </c>
      <c r="L250" s="1">
        <v>41920.072916666664</v>
      </c>
      <c r="M250" s="1">
        <v>39474.135416666664</v>
      </c>
      <c r="N250" s="2">
        <v>41862.447916666664</v>
      </c>
      <c r="O250" s="1">
        <v>75</v>
      </c>
      <c r="P250" s="1" t="s">
        <v>15</v>
      </c>
      <c r="Q250">
        <v>0.23621212121212101</v>
      </c>
      <c r="R250" s="14"/>
      <c r="S250" s="14"/>
      <c r="T250" s="14"/>
      <c r="U250" s="14"/>
      <c r="V250" s="14"/>
    </row>
    <row r="251" spans="1:22" x14ac:dyDescent="0.3">
      <c r="A251" s="12">
        <v>96001</v>
      </c>
      <c r="B251" s="1">
        <v>29434.78125</v>
      </c>
      <c r="C251" s="1">
        <v>32331.541666666668</v>
      </c>
      <c r="D251" s="1">
        <v>30093.802083333332</v>
      </c>
      <c r="E251" s="1">
        <v>31412.5625</v>
      </c>
      <c r="F251" s="1">
        <v>31796.416666666668</v>
      </c>
      <c r="G251" s="1">
        <v>214</v>
      </c>
      <c r="H251" s="1" t="s">
        <v>20</v>
      </c>
      <c r="I251">
        <v>86</v>
      </c>
      <c r="J251" s="1">
        <v>31796.416666666668</v>
      </c>
      <c r="K251" s="13">
        <v>40191.614583333336</v>
      </c>
      <c r="L251" s="1">
        <v>32331.552083333332</v>
      </c>
      <c r="M251" s="1">
        <v>29428.166666666668</v>
      </c>
      <c r="N251" s="1">
        <v>31412.5625</v>
      </c>
      <c r="O251" s="1">
        <v>237</v>
      </c>
      <c r="P251" s="1" t="s">
        <v>43</v>
      </c>
      <c r="Q251">
        <v>0.41940028174682997</v>
      </c>
      <c r="R251" s="14"/>
      <c r="S251" s="14"/>
      <c r="T251" s="14"/>
      <c r="U251" s="14"/>
      <c r="V251" s="14"/>
    </row>
    <row r="252" spans="1:22" x14ac:dyDescent="0.3">
      <c r="A252">
        <v>96002</v>
      </c>
      <c r="B252" s="1">
        <v>40192.46875</v>
      </c>
      <c r="C252" s="1">
        <v>35973.6875</v>
      </c>
      <c r="D252" s="1">
        <v>35066.458333333336</v>
      </c>
      <c r="E252" s="1">
        <v>31382.270833333332</v>
      </c>
      <c r="F252" s="1">
        <v>41407.958333333336</v>
      </c>
      <c r="G252" s="1">
        <v>212</v>
      </c>
      <c r="H252" s="1" t="s">
        <v>22</v>
      </c>
      <c r="I252">
        <v>100</v>
      </c>
      <c r="J252" s="1">
        <v>40192.46875</v>
      </c>
      <c r="K252" s="1">
        <v>35973.6875</v>
      </c>
      <c r="L252" s="1">
        <v>30593.770833333332</v>
      </c>
      <c r="M252" s="1">
        <v>39016.75</v>
      </c>
      <c r="N252" s="1">
        <v>31382.270833333332</v>
      </c>
      <c r="O252" s="1">
        <v>251.5</v>
      </c>
      <c r="P252" s="1" t="s">
        <v>35</v>
      </c>
      <c r="Q252">
        <v>0.22677496555225099</v>
      </c>
      <c r="R252" s="14"/>
      <c r="S252" s="14"/>
      <c r="T252" s="14"/>
      <c r="U252" s="14"/>
      <c r="V252" s="14"/>
    </row>
    <row r="253" spans="1:22" x14ac:dyDescent="0.3">
      <c r="A253">
        <v>96003</v>
      </c>
      <c r="B253" s="1">
        <v>35973.760416666664</v>
      </c>
      <c r="C253" s="1">
        <v>40540.5625</v>
      </c>
      <c r="D253" s="1">
        <v>35066.28125</v>
      </c>
      <c r="E253" s="1">
        <v>31412.625</v>
      </c>
      <c r="F253" s="1">
        <v>38516.177083333336</v>
      </c>
      <c r="G253" s="1">
        <v>183</v>
      </c>
      <c r="H253" s="1" t="s">
        <v>28</v>
      </c>
      <c r="I253">
        <v>100</v>
      </c>
      <c r="J253" s="2">
        <v>35973.770833333336</v>
      </c>
      <c r="K253" s="1">
        <v>40540.5625</v>
      </c>
      <c r="L253" s="1">
        <v>35066.28125</v>
      </c>
      <c r="M253" s="1">
        <v>31412.625</v>
      </c>
      <c r="N253" s="1">
        <v>32610.1875</v>
      </c>
      <c r="O253" s="1">
        <v>214</v>
      </c>
      <c r="P253" s="1" t="s">
        <v>30</v>
      </c>
      <c r="Q253">
        <v>0.33903072263089501</v>
      </c>
      <c r="R253" s="14"/>
      <c r="S253" s="14"/>
      <c r="T253" s="14"/>
      <c r="U253" s="14"/>
      <c r="V253" s="14"/>
    </row>
    <row r="254" spans="1:22" x14ac:dyDescent="0.3">
      <c r="A254" s="6">
        <v>96004</v>
      </c>
      <c r="B254" s="1">
        <v>37524.59375</v>
      </c>
      <c r="C254" s="1">
        <v>41447.75</v>
      </c>
      <c r="D254" s="1">
        <v>38909.302083333336</v>
      </c>
      <c r="E254" s="1">
        <v>40740.5625</v>
      </c>
      <c r="F254" s="1">
        <v>39266.614583333336</v>
      </c>
      <c r="G254" s="1">
        <v>238</v>
      </c>
      <c r="H254" s="1" t="s">
        <v>17</v>
      </c>
      <c r="I254">
        <v>78</v>
      </c>
      <c r="J254" s="9">
        <v>42571.197916666664</v>
      </c>
      <c r="K254" s="1">
        <v>42972.666666666664</v>
      </c>
      <c r="L254" s="1">
        <v>34950</v>
      </c>
      <c r="M254" s="1">
        <v>42226.760416666664</v>
      </c>
      <c r="N254" s="1">
        <v>41862.197916666664</v>
      </c>
      <c r="O254" s="1">
        <v>238</v>
      </c>
      <c r="P254" s="1" t="s">
        <v>17</v>
      </c>
      <c r="Q254">
        <v>0.33541456248278301</v>
      </c>
      <c r="R254" s="14"/>
      <c r="S254" s="14"/>
      <c r="T254" s="14"/>
      <c r="U254" s="14">
        <v>0.33</v>
      </c>
      <c r="V254" s="14"/>
    </row>
    <row r="255" spans="1:22" x14ac:dyDescent="0.3">
      <c r="A255">
        <v>96005</v>
      </c>
      <c r="B255" s="1">
        <v>42226.791666666664</v>
      </c>
      <c r="C255" s="1">
        <v>40522.625</v>
      </c>
      <c r="D255" s="1">
        <v>42690.15625</v>
      </c>
      <c r="E255" s="1">
        <v>40441.125</v>
      </c>
      <c r="F255" s="1">
        <v>40870.21875</v>
      </c>
      <c r="G255" s="1">
        <v>230</v>
      </c>
      <c r="H255" s="1" t="s">
        <v>19</v>
      </c>
      <c r="I255">
        <v>77</v>
      </c>
      <c r="J255" s="1">
        <v>40522.625</v>
      </c>
      <c r="K255" s="1">
        <v>42690.15625</v>
      </c>
      <c r="L255" s="2">
        <v>42226.802083333336</v>
      </c>
      <c r="M255" s="1">
        <v>40870.21875</v>
      </c>
      <c r="N255" s="1">
        <v>39423.1875</v>
      </c>
      <c r="O255" s="1">
        <v>259.5</v>
      </c>
      <c r="P255" s="1" t="s">
        <v>25</v>
      </c>
      <c r="Q255" s="16">
        <v>0.58551367331855098</v>
      </c>
      <c r="R255" s="14"/>
      <c r="S255" s="14"/>
      <c r="T255" s="14"/>
      <c r="U255" s="14"/>
      <c r="V255" s="14"/>
    </row>
    <row r="256" spans="1:22" x14ac:dyDescent="0.3">
      <c r="A256">
        <v>96006</v>
      </c>
      <c r="B256" s="1">
        <v>43657.666666666664</v>
      </c>
      <c r="C256" s="1">
        <v>40929.229166666664</v>
      </c>
      <c r="D256" s="1">
        <v>41940.229166666664</v>
      </c>
      <c r="E256" s="1">
        <v>42892.895833333336</v>
      </c>
      <c r="F256" s="1">
        <v>42377.125</v>
      </c>
      <c r="G256" s="1">
        <v>241</v>
      </c>
      <c r="H256" s="1" t="s">
        <v>19</v>
      </c>
      <c r="I256">
        <v>109</v>
      </c>
      <c r="J256" s="1">
        <v>41862.25</v>
      </c>
      <c r="K256" s="2">
        <v>43657.666666666664</v>
      </c>
      <c r="L256" s="1">
        <v>40929.229166666664</v>
      </c>
      <c r="M256" s="1">
        <v>44412.96875</v>
      </c>
      <c r="N256" s="1">
        <v>39692.645833333336</v>
      </c>
      <c r="O256" s="1">
        <v>224</v>
      </c>
      <c r="P256" s="1" t="s">
        <v>36</v>
      </c>
      <c r="Q256">
        <v>0.33241758241758201</v>
      </c>
      <c r="R256" s="14"/>
      <c r="S256" s="14"/>
      <c r="T256" s="14"/>
      <c r="U256" s="14"/>
      <c r="V256" s="14"/>
    </row>
    <row r="257" spans="1:22" x14ac:dyDescent="0.3">
      <c r="A257">
        <v>97002</v>
      </c>
      <c r="B257" s="1">
        <v>40540.427083333336</v>
      </c>
      <c r="C257" s="1">
        <v>28544.208333333332</v>
      </c>
      <c r="D257" s="1">
        <v>31412.635416666668</v>
      </c>
      <c r="E257" s="1">
        <v>40192.520833333336</v>
      </c>
      <c r="F257" s="1">
        <v>41862.197916666664</v>
      </c>
      <c r="G257" s="1">
        <v>268</v>
      </c>
      <c r="H257" s="1" t="s">
        <v>15</v>
      </c>
      <c r="I257">
        <v>125</v>
      </c>
      <c r="J257" s="1">
        <v>39016.583333333336</v>
      </c>
      <c r="K257" s="1">
        <v>28544.208333333332</v>
      </c>
      <c r="L257" s="1">
        <v>40192.520833333336</v>
      </c>
      <c r="M257" s="1">
        <v>40540.427083333336</v>
      </c>
      <c r="N257" s="1">
        <v>31412.635416666668</v>
      </c>
      <c r="O257" s="1">
        <v>227.5</v>
      </c>
      <c r="P257" s="1" t="s">
        <v>23</v>
      </c>
      <c r="Q257">
        <v>0.16434123497320499</v>
      </c>
      <c r="R257" s="14"/>
      <c r="S257" s="14"/>
      <c r="T257" s="14"/>
      <c r="U257" s="14"/>
      <c r="V257" s="14"/>
    </row>
    <row r="258" spans="1:22" x14ac:dyDescent="0.3">
      <c r="A258">
        <v>105001</v>
      </c>
      <c r="B258" s="1">
        <v>40193.354166666664</v>
      </c>
      <c r="C258" s="1">
        <v>39563.979166666664</v>
      </c>
      <c r="D258" s="1">
        <v>42416.46875</v>
      </c>
      <c r="E258" s="1">
        <v>43511.927083333336</v>
      </c>
      <c r="F258" s="1">
        <v>40943.5625</v>
      </c>
      <c r="G258" s="1">
        <v>148</v>
      </c>
      <c r="H258" s="1" t="s">
        <v>23</v>
      </c>
      <c r="I258">
        <v>115</v>
      </c>
      <c r="J258" s="1">
        <v>40193.354166666664</v>
      </c>
      <c r="K258" s="1">
        <v>42637.375</v>
      </c>
      <c r="L258" s="1">
        <v>37061.520833333336</v>
      </c>
      <c r="M258" s="1">
        <v>40516.875</v>
      </c>
      <c r="N258" s="1">
        <v>37193.145833333336</v>
      </c>
      <c r="O258" s="1">
        <v>258</v>
      </c>
      <c r="P258" s="1" t="s">
        <v>24</v>
      </c>
      <c r="Q258">
        <v>0.19933066688433601</v>
      </c>
      <c r="R258" s="14"/>
      <c r="S258" s="14"/>
      <c r="T258" s="14"/>
      <c r="U258" s="14"/>
      <c r="V258" s="14"/>
    </row>
    <row r="259" spans="1:22" x14ac:dyDescent="0.3">
      <c r="A259">
        <v>106001</v>
      </c>
      <c r="B259" s="1">
        <v>35997.84375</v>
      </c>
      <c r="C259" s="1">
        <v>40840.052083333336</v>
      </c>
      <c r="D259" s="1">
        <v>36802.864583333336</v>
      </c>
      <c r="E259" s="1">
        <v>36105.770833333336</v>
      </c>
      <c r="F259" s="1">
        <v>41613.208333333336</v>
      </c>
      <c r="G259" s="1">
        <v>278</v>
      </c>
      <c r="H259" s="1" t="s">
        <v>30</v>
      </c>
      <c r="I259">
        <v>118</v>
      </c>
      <c r="J259" s="2">
        <v>35997.875</v>
      </c>
      <c r="K259" s="1">
        <v>40194.322916666664</v>
      </c>
      <c r="L259" s="1">
        <v>39300.916666666664</v>
      </c>
      <c r="M259" s="1">
        <v>40840.052083333336</v>
      </c>
      <c r="N259" s="1">
        <v>36566.15625</v>
      </c>
      <c r="O259" s="1">
        <v>289</v>
      </c>
      <c r="P259" s="1" t="s">
        <v>33</v>
      </c>
      <c r="Q259">
        <v>0.458937198067632</v>
      </c>
      <c r="R259" s="14"/>
      <c r="S259" s="14"/>
      <c r="T259" s="14"/>
      <c r="U259" s="14"/>
      <c r="V259" s="14"/>
    </row>
    <row r="260" spans="1:22" x14ac:dyDescent="0.3">
      <c r="A260">
        <v>106002</v>
      </c>
      <c r="B260" s="1">
        <v>44448.53125</v>
      </c>
      <c r="C260" s="1">
        <v>41915.0625</v>
      </c>
      <c r="D260" s="1">
        <v>41488</v>
      </c>
      <c r="E260" s="1">
        <v>42636.697916666664</v>
      </c>
      <c r="F260" s="1">
        <v>39381.302083333336</v>
      </c>
      <c r="G260" s="1">
        <v>270</v>
      </c>
      <c r="H260" s="1" t="s">
        <v>21</v>
      </c>
      <c r="I260">
        <v>67</v>
      </c>
      <c r="J260" s="1">
        <v>41569.822916666664</v>
      </c>
      <c r="K260" s="1">
        <v>40869.989583333336</v>
      </c>
      <c r="L260" s="1">
        <v>42091.291666666664</v>
      </c>
      <c r="M260" s="1">
        <v>43705.114583333336</v>
      </c>
      <c r="N260" s="1">
        <v>41488</v>
      </c>
      <c r="O260" s="1">
        <v>261</v>
      </c>
      <c r="P260" s="1" t="s">
        <v>26</v>
      </c>
      <c r="Q260">
        <v>0.21490972626674401</v>
      </c>
      <c r="R260" s="14"/>
      <c r="S260" s="14"/>
      <c r="T260" s="14"/>
      <c r="U260" s="14"/>
      <c r="V260" s="14"/>
    </row>
    <row r="261" spans="1:22" x14ac:dyDescent="0.3">
      <c r="A261">
        <v>106003</v>
      </c>
      <c r="B261" s="1">
        <v>40759.354166666664</v>
      </c>
      <c r="C261" s="1">
        <v>41481.59375</v>
      </c>
      <c r="D261" s="1">
        <v>41128.510416666664</v>
      </c>
      <c r="E261" s="1">
        <v>41851.3125</v>
      </c>
      <c r="F261" s="1">
        <v>40360.375</v>
      </c>
      <c r="G261" s="1">
        <v>221</v>
      </c>
      <c r="H261" s="1" t="s">
        <v>17</v>
      </c>
      <c r="I261">
        <v>37</v>
      </c>
      <c r="J261" s="1">
        <v>42970.020833333336</v>
      </c>
      <c r="K261" s="1">
        <v>44512.4375</v>
      </c>
      <c r="L261" s="1">
        <v>43705.041666666664</v>
      </c>
      <c r="M261" s="1">
        <v>41931.166666666664</v>
      </c>
      <c r="N261" s="1">
        <v>44135.34375</v>
      </c>
      <c r="O261" s="1">
        <v>236</v>
      </c>
      <c r="P261" s="1" t="s">
        <v>33</v>
      </c>
      <c r="Q261" s="16">
        <v>1.0493133583021199</v>
      </c>
      <c r="R261" s="14"/>
      <c r="S261" s="14"/>
      <c r="T261" s="14"/>
      <c r="U261" s="14"/>
      <c r="V261" s="14"/>
    </row>
    <row r="262" spans="1:22" x14ac:dyDescent="0.3">
      <c r="A262">
        <v>107001</v>
      </c>
      <c r="B262" s="1">
        <v>39419.5</v>
      </c>
      <c r="C262" s="1">
        <v>42893.520833333336</v>
      </c>
      <c r="D262" s="1">
        <v>42017.010416666664</v>
      </c>
      <c r="E262" s="1">
        <v>41202.21875</v>
      </c>
      <c r="F262" s="1">
        <v>39016.635416666664</v>
      </c>
      <c r="G262" s="1">
        <v>245.5</v>
      </c>
      <c r="H262" s="1" t="s">
        <v>35</v>
      </c>
      <c r="I262">
        <v>112</v>
      </c>
      <c r="J262" s="1">
        <v>38427.375</v>
      </c>
      <c r="K262" s="1">
        <v>42893.520833333336</v>
      </c>
      <c r="L262" s="1">
        <v>39016.635416666664</v>
      </c>
      <c r="M262" s="1">
        <v>41581.28125</v>
      </c>
      <c r="N262" s="1">
        <v>40783.541666666664</v>
      </c>
      <c r="O262" s="1">
        <v>259</v>
      </c>
      <c r="P262" s="1" t="s">
        <v>22</v>
      </c>
      <c r="Q262">
        <v>0.19292604501607699</v>
      </c>
      <c r="R262" s="14"/>
      <c r="S262" s="14"/>
      <c r="T262" s="14"/>
      <c r="U262" s="14"/>
      <c r="V262" s="14"/>
    </row>
    <row r="263" spans="1:22" x14ac:dyDescent="0.3">
      <c r="A263">
        <v>108001</v>
      </c>
      <c r="B263" s="1">
        <v>37433.260416666664</v>
      </c>
      <c r="C263" s="1">
        <v>38861.802083333336</v>
      </c>
      <c r="D263" s="1">
        <v>40113.479166666664</v>
      </c>
      <c r="E263" s="1">
        <v>39756.645833333336</v>
      </c>
      <c r="F263" s="1">
        <v>37916.4375</v>
      </c>
      <c r="G263" s="1">
        <v>251</v>
      </c>
      <c r="H263" s="1" t="s">
        <v>18</v>
      </c>
      <c r="I263">
        <v>94</v>
      </c>
      <c r="J263" s="1">
        <v>39314.447916666664</v>
      </c>
      <c r="K263" s="1">
        <v>38595.989583333336</v>
      </c>
      <c r="L263" s="1">
        <v>39725.447916666664</v>
      </c>
      <c r="M263" s="1">
        <v>40370.260416666664</v>
      </c>
      <c r="N263" s="1">
        <v>40885.583333333336</v>
      </c>
      <c r="O263" s="1">
        <v>269</v>
      </c>
      <c r="P263" s="1" t="s">
        <v>40</v>
      </c>
      <c r="Q263" s="16">
        <v>1.7771453590192601</v>
      </c>
      <c r="R263" s="14"/>
      <c r="S263" s="14"/>
      <c r="T263" s="14"/>
      <c r="U263" s="14"/>
      <c r="V263" s="1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485BF-9037-479B-8664-3B8FCD91CDD2}">
  <dimension ref="A1:AB150"/>
  <sheetViews>
    <sheetView topLeftCell="A84" zoomScale="79" zoomScaleNormal="79" workbookViewId="0">
      <selection activeCell="K104" sqref="K104"/>
    </sheetView>
  </sheetViews>
  <sheetFormatPr defaultRowHeight="14.4" x14ac:dyDescent="0.3"/>
  <cols>
    <col min="1" max="1" width="8.5546875" customWidth="1"/>
    <col min="2" max="2" width="8.44140625" customWidth="1"/>
    <col min="3" max="3" width="11.21875" customWidth="1"/>
    <col min="4" max="5" width="12.6640625" customWidth="1"/>
    <col min="6" max="6" width="9.88671875" customWidth="1"/>
    <col min="7" max="7" width="10.5546875" bestFit="1" customWidth="1"/>
    <col min="8" max="9" width="10.6640625" customWidth="1"/>
    <col min="11" max="11" width="12.77734375" customWidth="1"/>
  </cols>
  <sheetData>
    <row r="1" spans="1:21" x14ac:dyDescent="0.3">
      <c r="A1" t="s">
        <v>233</v>
      </c>
      <c r="B1" t="s">
        <v>234</v>
      </c>
      <c r="C1" t="s">
        <v>284</v>
      </c>
      <c r="D1" t="s">
        <v>235</v>
      </c>
      <c r="E1" t="s">
        <v>290</v>
      </c>
      <c r="F1" t="s">
        <v>236</v>
      </c>
      <c r="G1" t="s">
        <v>269</v>
      </c>
      <c r="H1" t="s">
        <v>237</v>
      </c>
      <c r="J1" t="s">
        <v>303</v>
      </c>
      <c r="K1" t="s">
        <v>238</v>
      </c>
      <c r="M1" t="s">
        <v>285</v>
      </c>
      <c r="N1" t="s">
        <v>286</v>
      </c>
      <c r="O1" t="s">
        <v>287</v>
      </c>
      <c r="P1" t="s">
        <v>288</v>
      </c>
      <c r="Q1" t="s">
        <v>263</v>
      </c>
      <c r="R1" t="s">
        <v>264</v>
      </c>
      <c r="S1" t="s">
        <v>265</v>
      </c>
    </row>
    <row r="2" spans="1:21" x14ac:dyDescent="0.3">
      <c r="A2">
        <v>3003</v>
      </c>
      <c r="B2" s="16">
        <v>0.9</v>
      </c>
      <c r="C2" s="26">
        <v>2.6470588235294192</v>
      </c>
      <c r="D2">
        <v>61.79</v>
      </c>
      <c r="E2">
        <v>2.2599999999999998</v>
      </c>
      <c r="F2" s="19">
        <f>D2/S2</f>
        <v>0.17654285714285714</v>
      </c>
      <c r="G2" s="14">
        <v>21.99</v>
      </c>
      <c r="H2" s="19">
        <v>0.187</v>
      </c>
      <c r="I2" s="19"/>
      <c r="J2" s="3">
        <v>45</v>
      </c>
      <c r="K2" s="18">
        <v>42226</v>
      </c>
      <c r="N2">
        <v>2.81</v>
      </c>
      <c r="O2">
        <v>64.599999999999994</v>
      </c>
      <c r="P2">
        <v>141.69999999999999</v>
      </c>
      <c r="Q2">
        <v>330.7</v>
      </c>
      <c r="R2">
        <v>283.60000000000002</v>
      </c>
      <c r="S2">
        <v>350</v>
      </c>
      <c r="T2" t="s">
        <v>227</v>
      </c>
    </row>
    <row r="3" spans="1:21" x14ac:dyDescent="0.3">
      <c r="A3">
        <v>3004</v>
      </c>
      <c r="B3" s="20">
        <v>1.42</v>
      </c>
      <c r="C3">
        <v>2.12</v>
      </c>
      <c r="D3">
        <v>43.73</v>
      </c>
      <c r="E3">
        <v>1.69</v>
      </c>
      <c r="F3" s="19">
        <f>D3/R3</f>
        <v>0.23467854459589946</v>
      </c>
      <c r="G3" s="14">
        <v>63.34</v>
      </c>
      <c r="H3" s="19">
        <f>D3/Q3</f>
        <v>0.23322666666666664</v>
      </c>
      <c r="I3" s="19"/>
      <c r="J3">
        <v>60</v>
      </c>
      <c r="K3" s="18">
        <v>38909</v>
      </c>
      <c r="N3">
        <v>0.69</v>
      </c>
      <c r="O3">
        <v>44.4</v>
      </c>
      <c r="P3">
        <v>48</v>
      </c>
      <c r="Q3">
        <v>187.5</v>
      </c>
      <c r="R3">
        <v>186.3400000000004</v>
      </c>
      <c r="S3" t="s">
        <v>266</v>
      </c>
    </row>
    <row r="4" spans="1:21" x14ac:dyDescent="0.3">
      <c r="A4">
        <v>4003</v>
      </c>
      <c r="B4" s="23">
        <v>0.79</v>
      </c>
      <c r="C4">
        <v>3.76</v>
      </c>
      <c r="D4">
        <v>24.03</v>
      </c>
      <c r="E4">
        <v>3.33</v>
      </c>
      <c r="F4" s="19">
        <f t="shared" ref="F4:F64" si="0">D4/S4</f>
        <v>0.29813895781637723</v>
      </c>
      <c r="G4" s="14">
        <v>20.54</v>
      </c>
      <c r="H4" s="19">
        <f t="shared" ref="H4:H65" si="1">D4/Q4</f>
        <v>0.11955223880597016</v>
      </c>
      <c r="I4" s="19"/>
      <c r="J4">
        <v>105</v>
      </c>
      <c r="K4" s="18">
        <v>27590</v>
      </c>
      <c r="N4">
        <v>1.17</v>
      </c>
      <c r="O4">
        <v>25.2</v>
      </c>
      <c r="P4">
        <v>27.04</v>
      </c>
      <c r="Q4">
        <v>201</v>
      </c>
      <c r="R4">
        <v>79.950000000000259</v>
      </c>
      <c r="S4">
        <v>80.599999999999994</v>
      </c>
    </row>
    <row r="5" spans="1:21" x14ac:dyDescent="0.3">
      <c r="A5">
        <v>4007</v>
      </c>
      <c r="B5">
        <v>0.5</v>
      </c>
      <c r="C5">
        <v>2.9</v>
      </c>
      <c r="D5">
        <v>13.1</v>
      </c>
      <c r="E5">
        <v>2.5</v>
      </c>
      <c r="F5" s="19">
        <f>D5/R5</f>
        <v>9.9999999999999992E-2</v>
      </c>
      <c r="G5" s="14">
        <v>8.34</v>
      </c>
      <c r="H5" s="19">
        <f t="shared" si="1"/>
        <v>4.5328719723183392E-2</v>
      </c>
      <c r="I5" s="19"/>
      <c r="J5">
        <v>30</v>
      </c>
      <c r="K5" s="18" t="s">
        <v>239</v>
      </c>
      <c r="M5">
        <v>1.57</v>
      </c>
      <c r="N5">
        <v>14.67</v>
      </c>
      <c r="O5">
        <v>15.42</v>
      </c>
      <c r="P5">
        <v>15.38</v>
      </c>
      <c r="Q5">
        <v>289</v>
      </c>
      <c r="R5">
        <v>131</v>
      </c>
      <c r="S5" t="s">
        <v>266</v>
      </c>
      <c r="U5" t="s">
        <v>297</v>
      </c>
    </row>
    <row r="6" spans="1:21" x14ac:dyDescent="0.3">
      <c r="A6">
        <v>4011</v>
      </c>
      <c r="B6" s="23">
        <v>0.68</v>
      </c>
      <c r="C6">
        <v>2.52</v>
      </c>
      <c r="D6" s="15">
        <v>27.41</v>
      </c>
      <c r="E6" s="15">
        <v>2.89</v>
      </c>
      <c r="F6" s="19">
        <f t="shared" ref="F6:F7" si="2">D6/R6</f>
        <v>0.49574968348706822</v>
      </c>
      <c r="G6" s="14">
        <v>19.170000000000002</v>
      </c>
      <c r="H6" s="19">
        <f t="shared" si="1"/>
        <v>0.46934931506849314</v>
      </c>
      <c r="I6" s="19"/>
      <c r="J6">
        <v>30</v>
      </c>
      <c r="K6" s="18">
        <v>42528</v>
      </c>
      <c r="M6">
        <v>1.43</v>
      </c>
      <c r="N6">
        <v>28.84</v>
      </c>
      <c r="O6">
        <v>42.42</v>
      </c>
      <c r="P6">
        <v>37.06</v>
      </c>
      <c r="Q6">
        <v>58.4</v>
      </c>
      <c r="R6">
        <v>55.29</v>
      </c>
      <c r="S6" t="s">
        <v>266</v>
      </c>
    </row>
    <row r="7" spans="1:21" x14ac:dyDescent="0.3">
      <c r="A7">
        <v>6011</v>
      </c>
      <c r="B7" s="4">
        <v>1.38</v>
      </c>
      <c r="C7">
        <v>2.5299999999999998</v>
      </c>
      <c r="D7">
        <v>69.83</v>
      </c>
      <c r="E7">
        <v>4.16</v>
      </c>
      <c r="F7" s="19">
        <f t="shared" si="2"/>
        <v>0.77348249889233489</v>
      </c>
      <c r="G7" s="14">
        <v>28.51</v>
      </c>
      <c r="H7" s="19">
        <f t="shared" si="1"/>
        <v>0.92002635046113301</v>
      </c>
      <c r="I7" s="19"/>
      <c r="J7">
        <v>45</v>
      </c>
      <c r="K7" s="18">
        <v>41088</v>
      </c>
      <c r="Q7">
        <v>75.900000000000006</v>
      </c>
      <c r="R7">
        <v>90.28</v>
      </c>
      <c r="S7" t="s">
        <v>266</v>
      </c>
    </row>
    <row r="8" spans="1:21" x14ac:dyDescent="0.3">
      <c r="A8">
        <v>6012</v>
      </c>
      <c r="B8" s="23">
        <v>0.64</v>
      </c>
      <c r="C8">
        <v>3.2</v>
      </c>
      <c r="D8">
        <v>8.36</v>
      </c>
      <c r="E8">
        <v>3.2</v>
      </c>
      <c r="F8" s="19">
        <f t="shared" si="0"/>
        <v>0.23749999999999996</v>
      </c>
      <c r="G8" s="14">
        <v>50.08</v>
      </c>
      <c r="H8" s="19">
        <f t="shared" si="1"/>
        <v>0.14875444839857649</v>
      </c>
      <c r="I8" s="19"/>
      <c r="J8">
        <v>120</v>
      </c>
      <c r="K8" t="s">
        <v>232</v>
      </c>
      <c r="M8">
        <v>0.12</v>
      </c>
      <c r="N8">
        <v>6.13</v>
      </c>
      <c r="O8">
        <v>6.96</v>
      </c>
      <c r="P8">
        <v>7.22</v>
      </c>
      <c r="Q8">
        <v>56.2</v>
      </c>
      <c r="R8">
        <v>33.01</v>
      </c>
      <c r="S8">
        <v>35.200000000000003</v>
      </c>
    </row>
    <row r="9" spans="1:21" x14ac:dyDescent="0.3">
      <c r="A9">
        <v>7001</v>
      </c>
      <c r="B9" s="21">
        <v>1.1599999999999999</v>
      </c>
      <c r="C9">
        <v>1.71</v>
      </c>
      <c r="D9">
        <v>123.4</v>
      </c>
      <c r="E9">
        <v>2.4700000000000002</v>
      </c>
      <c r="F9" s="19">
        <f t="shared" si="0"/>
        <v>0.45036496350364963</v>
      </c>
      <c r="G9" s="14">
        <v>43.91</v>
      </c>
      <c r="H9" s="19">
        <f t="shared" si="1"/>
        <v>0.29692011549566893</v>
      </c>
      <c r="I9" s="19"/>
      <c r="J9">
        <v>15</v>
      </c>
      <c r="K9" t="s">
        <v>93</v>
      </c>
      <c r="N9">
        <v>2.81</v>
      </c>
      <c r="O9">
        <v>126.2</v>
      </c>
      <c r="P9">
        <v>126.2</v>
      </c>
      <c r="Q9">
        <v>415.6</v>
      </c>
      <c r="R9">
        <v>252.22000000000014</v>
      </c>
      <c r="S9">
        <v>274</v>
      </c>
    </row>
    <row r="10" spans="1:21" x14ac:dyDescent="0.3">
      <c r="A10">
        <v>7002</v>
      </c>
      <c r="B10" s="5">
        <v>1.87</v>
      </c>
      <c r="C10">
        <v>2.34</v>
      </c>
      <c r="D10">
        <v>209.02</v>
      </c>
      <c r="E10">
        <v>2.4700000000000002</v>
      </c>
      <c r="F10" s="19">
        <f t="shared" si="0"/>
        <v>0.59380681818181824</v>
      </c>
      <c r="G10" s="14">
        <v>28.056375838926101</v>
      </c>
      <c r="H10" s="19">
        <f t="shared" si="1"/>
        <v>0.26732318710832592</v>
      </c>
      <c r="I10" s="19"/>
      <c r="J10">
        <v>195</v>
      </c>
      <c r="K10" t="s">
        <v>240</v>
      </c>
      <c r="Q10">
        <v>781.9</v>
      </c>
      <c r="R10">
        <v>342.5700000000005</v>
      </c>
      <c r="S10">
        <v>352</v>
      </c>
    </row>
    <row r="11" spans="1:21" x14ac:dyDescent="0.3">
      <c r="A11">
        <v>7004</v>
      </c>
      <c r="B11" s="23">
        <v>0.65</v>
      </c>
      <c r="C11">
        <v>3.42</v>
      </c>
      <c r="D11" s="15">
        <v>24</v>
      </c>
      <c r="E11" s="15">
        <v>2.82</v>
      </c>
      <c r="F11" s="19">
        <f t="shared" si="0"/>
        <v>0.24691358024691357</v>
      </c>
      <c r="G11" s="14">
        <v>15.26</v>
      </c>
      <c r="H11" s="19">
        <f t="shared" si="1"/>
        <v>7.6677316293929709E-2</v>
      </c>
      <c r="I11" s="19"/>
      <c r="J11">
        <v>60</v>
      </c>
      <c r="K11" t="s">
        <v>242</v>
      </c>
      <c r="N11">
        <v>1.52</v>
      </c>
      <c r="O11">
        <v>25.48</v>
      </c>
      <c r="P11">
        <v>30.34</v>
      </c>
      <c r="Q11">
        <v>313</v>
      </c>
      <c r="R11">
        <v>97.2</v>
      </c>
      <c r="S11">
        <v>97.2</v>
      </c>
    </row>
    <row r="12" spans="1:21" x14ac:dyDescent="0.3">
      <c r="A12">
        <v>7008</v>
      </c>
      <c r="B12">
        <v>0.36</v>
      </c>
      <c r="C12">
        <v>2.3199999999999998</v>
      </c>
      <c r="D12">
        <v>7.44</v>
      </c>
      <c r="E12">
        <v>2.4300000000000002</v>
      </c>
      <c r="F12" s="19">
        <f t="shared" si="0"/>
        <v>0.1837037037037037</v>
      </c>
      <c r="G12" s="14">
        <v>15.83</v>
      </c>
      <c r="H12" s="19">
        <f t="shared" si="1"/>
        <v>5.807962529274005E-2</v>
      </c>
      <c r="I12" s="19"/>
      <c r="K12" t="s">
        <v>250</v>
      </c>
      <c r="N12">
        <v>0.47</v>
      </c>
      <c r="O12">
        <v>7.91</v>
      </c>
      <c r="P12">
        <v>9.23</v>
      </c>
      <c r="Q12">
        <v>128.1</v>
      </c>
      <c r="R12">
        <v>41.31</v>
      </c>
      <c r="S12">
        <v>40.5</v>
      </c>
      <c r="U12" t="s">
        <v>294</v>
      </c>
    </row>
    <row r="13" spans="1:21" x14ac:dyDescent="0.3">
      <c r="A13">
        <v>8004</v>
      </c>
      <c r="B13" s="22">
        <v>1.41</v>
      </c>
      <c r="C13">
        <v>2.37</v>
      </c>
      <c r="D13">
        <v>144.02000000000001</v>
      </c>
      <c r="E13">
        <v>3.38</v>
      </c>
      <c r="F13" s="19">
        <f t="shared" si="0"/>
        <v>0.68255924170616122</v>
      </c>
      <c r="G13" s="14">
        <v>12.86</v>
      </c>
      <c r="H13" s="19">
        <f t="shared" si="1"/>
        <v>0.26532792925571119</v>
      </c>
      <c r="I13" s="19"/>
      <c r="J13">
        <v>30</v>
      </c>
      <c r="K13" s="18">
        <v>29378</v>
      </c>
      <c r="N13">
        <v>11.2</v>
      </c>
      <c r="O13">
        <v>155.22</v>
      </c>
      <c r="P13">
        <v>167.38</v>
      </c>
      <c r="Q13">
        <v>542.79999999999995</v>
      </c>
      <c r="R13">
        <v>210.56</v>
      </c>
      <c r="S13">
        <v>211</v>
      </c>
    </row>
    <row r="14" spans="1:21" x14ac:dyDescent="0.3">
      <c r="A14">
        <v>8006</v>
      </c>
      <c r="B14" s="23">
        <v>0.7</v>
      </c>
      <c r="C14">
        <v>3.68</v>
      </c>
      <c r="D14">
        <v>151.87</v>
      </c>
      <c r="E14">
        <v>3.86</v>
      </c>
      <c r="F14" s="19">
        <f t="shared" si="0"/>
        <v>0.30132936507936509</v>
      </c>
      <c r="G14" s="14">
        <v>2.2000000000000002</v>
      </c>
      <c r="H14" s="19">
        <f t="shared" si="1"/>
        <v>5.3079127638752978E-2</v>
      </c>
      <c r="I14" s="19"/>
      <c r="J14">
        <v>105</v>
      </c>
      <c r="K14" t="s">
        <v>270</v>
      </c>
      <c r="N14">
        <v>31.4</v>
      </c>
      <c r="O14">
        <v>69.099999999999994</v>
      </c>
      <c r="P14">
        <v>221</v>
      </c>
      <c r="Q14">
        <v>2861.2</v>
      </c>
      <c r="R14">
        <v>503.6</v>
      </c>
      <c r="S14">
        <v>504</v>
      </c>
    </row>
    <row r="15" spans="1:21" x14ac:dyDescent="0.3">
      <c r="A15">
        <v>8007</v>
      </c>
      <c r="B15">
        <v>0.34</v>
      </c>
      <c r="C15">
        <v>1.79</v>
      </c>
      <c r="D15">
        <v>10.52</v>
      </c>
      <c r="E15">
        <v>1.87</v>
      </c>
      <c r="F15" s="19">
        <f t="shared" si="0"/>
        <v>0.10019047619047619</v>
      </c>
      <c r="G15" s="14">
        <v>3.03</v>
      </c>
      <c r="H15" s="19">
        <f t="shared" si="1"/>
        <v>2.6273726273726275E-2</v>
      </c>
      <c r="I15" s="19"/>
      <c r="K15" t="s">
        <v>96</v>
      </c>
      <c r="N15">
        <v>3.47</v>
      </c>
      <c r="O15">
        <v>13.99</v>
      </c>
      <c r="P15">
        <v>16.440000000000001</v>
      </c>
      <c r="Q15">
        <v>400.4</v>
      </c>
      <c r="R15">
        <v>109.21000000000059</v>
      </c>
      <c r="S15">
        <v>105</v>
      </c>
      <c r="U15" t="s">
        <v>295</v>
      </c>
    </row>
    <row r="16" spans="1:21" x14ac:dyDescent="0.3">
      <c r="A16">
        <v>8008</v>
      </c>
      <c r="B16" s="16">
        <v>0.96</v>
      </c>
      <c r="C16">
        <v>2.04</v>
      </c>
      <c r="D16">
        <v>33.94</v>
      </c>
      <c r="E16">
        <v>3.74</v>
      </c>
      <c r="F16" s="19">
        <f t="shared" si="0"/>
        <v>0.66942800788954626</v>
      </c>
      <c r="G16" s="14">
        <v>5.61</v>
      </c>
      <c r="H16" s="19">
        <f t="shared" si="1"/>
        <v>0.26047582501918648</v>
      </c>
      <c r="I16" s="19"/>
      <c r="J16">
        <v>60</v>
      </c>
      <c r="K16" t="s">
        <v>302</v>
      </c>
      <c r="N16">
        <v>6.04</v>
      </c>
      <c r="O16">
        <v>39.979999999999997</v>
      </c>
      <c r="P16">
        <v>44.86</v>
      </c>
      <c r="Q16">
        <v>130.30000000000001</v>
      </c>
      <c r="R16">
        <v>42.220000000000027</v>
      </c>
      <c r="S16">
        <v>50.7</v>
      </c>
    </row>
    <row r="17" spans="1:21" x14ac:dyDescent="0.3">
      <c r="A17">
        <v>8009</v>
      </c>
      <c r="B17" s="23">
        <v>0.68</v>
      </c>
      <c r="C17">
        <v>2.62</v>
      </c>
      <c r="D17">
        <v>15.42</v>
      </c>
      <c r="E17">
        <v>2.44</v>
      </c>
      <c r="F17" s="19">
        <f t="shared" si="0"/>
        <v>0.17423728813559322</v>
      </c>
      <c r="G17" s="14">
        <v>10.08</v>
      </c>
      <c r="H17" s="19">
        <f t="shared" si="1"/>
        <v>5.6649522409992652E-2</v>
      </c>
      <c r="I17" s="19"/>
      <c r="J17">
        <v>90</v>
      </c>
      <c r="K17" t="s">
        <v>97</v>
      </c>
      <c r="O17">
        <v>1.53</v>
      </c>
      <c r="P17">
        <v>16.95</v>
      </c>
      <c r="Q17">
        <v>272.2</v>
      </c>
      <c r="R17">
        <v>88.475000000000094</v>
      </c>
      <c r="S17">
        <v>88.5</v>
      </c>
    </row>
    <row r="18" spans="1:21" x14ac:dyDescent="0.3">
      <c r="A18">
        <v>8011</v>
      </c>
      <c r="B18" s="23">
        <v>0.73</v>
      </c>
      <c r="C18">
        <v>4.87</v>
      </c>
      <c r="D18">
        <v>22.33</v>
      </c>
      <c r="E18">
        <v>8.0500000000000007</v>
      </c>
      <c r="F18" s="19">
        <f t="shared" si="0"/>
        <v>0.66065088757396451</v>
      </c>
      <c r="G18" s="14">
        <v>4.29</v>
      </c>
      <c r="H18" s="19">
        <f t="shared" si="1"/>
        <v>0.21471153846153845</v>
      </c>
      <c r="I18" s="19"/>
      <c r="J18">
        <v>15</v>
      </c>
      <c r="K18" t="s">
        <v>99</v>
      </c>
      <c r="N18">
        <v>2.11</v>
      </c>
      <c r="O18">
        <v>5.2</v>
      </c>
      <c r="P18">
        <v>27.53</v>
      </c>
      <c r="Q18">
        <v>104</v>
      </c>
      <c r="R18">
        <v>33.335000000000015</v>
      </c>
      <c r="S18">
        <v>33.799999999999997</v>
      </c>
    </row>
    <row r="19" spans="1:21" x14ac:dyDescent="0.3">
      <c r="A19">
        <v>8013</v>
      </c>
      <c r="B19" s="23">
        <v>0.76</v>
      </c>
      <c r="C19">
        <v>2.14</v>
      </c>
      <c r="D19">
        <v>40</v>
      </c>
      <c r="E19">
        <v>3.84</v>
      </c>
      <c r="F19" s="19">
        <f t="shared" si="0"/>
        <v>0.34188034188034189</v>
      </c>
      <c r="G19" s="14">
        <v>6.28</v>
      </c>
      <c r="H19" s="19">
        <f t="shared" si="1"/>
        <v>0.17316017316017315</v>
      </c>
      <c r="I19" s="19"/>
      <c r="J19">
        <v>75</v>
      </c>
      <c r="K19" s="18">
        <v>42202</v>
      </c>
      <c r="N19">
        <v>6.37</v>
      </c>
      <c r="O19">
        <v>46.37</v>
      </c>
      <c r="P19">
        <v>57.73</v>
      </c>
      <c r="Q19">
        <v>231</v>
      </c>
      <c r="R19">
        <v>111.825</v>
      </c>
      <c r="S19">
        <v>117</v>
      </c>
    </row>
    <row r="20" spans="1:21" x14ac:dyDescent="0.3">
      <c r="A20">
        <v>9001</v>
      </c>
      <c r="B20" s="23">
        <v>0.69</v>
      </c>
      <c r="C20">
        <v>2.88</v>
      </c>
      <c r="D20">
        <v>34.28</v>
      </c>
      <c r="E20">
        <v>2.61</v>
      </c>
      <c r="F20" s="19">
        <f t="shared" si="0"/>
        <v>0.26781250000000001</v>
      </c>
      <c r="G20" s="14">
        <v>10.11</v>
      </c>
      <c r="H20" s="19">
        <f t="shared" si="1"/>
        <v>7.7626811594202899E-2</v>
      </c>
      <c r="I20" s="19"/>
      <c r="J20">
        <v>60</v>
      </c>
      <c r="K20" t="s">
        <v>246</v>
      </c>
      <c r="N20">
        <v>3.39</v>
      </c>
      <c r="O20">
        <v>37.67</v>
      </c>
      <c r="P20">
        <v>52.84</v>
      </c>
      <c r="Q20">
        <v>441.6</v>
      </c>
      <c r="R20">
        <v>129.57000000000008</v>
      </c>
      <c r="S20">
        <v>128</v>
      </c>
    </row>
    <row r="21" spans="1:21" x14ac:dyDescent="0.3">
      <c r="A21">
        <v>9002</v>
      </c>
      <c r="B21" s="23">
        <v>0.6</v>
      </c>
      <c r="C21">
        <v>2.5</v>
      </c>
      <c r="D21">
        <v>31.9</v>
      </c>
      <c r="E21">
        <v>3.79</v>
      </c>
      <c r="F21" s="19">
        <f t="shared" si="0"/>
        <v>0.12083333333333333</v>
      </c>
      <c r="G21" s="14">
        <v>5.24</v>
      </c>
      <c r="H21" s="19">
        <f t="shared" si="1"/>
        <v>3.3406639438684681E-2</v>
      </c>
      <c r="I21" s="19"/>
      <c r="J21">
        <v>45</v>
      </c>
      <c r="K21" t="s">
        <v>247</v>
      </c>
      <c r="N21">
        <v>4.53</v>
      </c>
      <c r="O21">
        <v>6.09</v>
      </c>
      <c r="P21">
        <v>37.99</v>
      </c>
      <c r="Q21">
        <v>954.9</v>
      </c>
      <c r="R21">
        <v>239.76000000000039</v>
      </c>
      <c r="S21">
        <v>264</v>
      </c>
    </row>
    <row r="22" spans="1:21" x14ac:dyDescent="0.3">
      <c r="A22">
        <v>9010</v>
      </c>
      <c r="B22" s="16">
        <v>0.83</v>
      </c>
      <c r="C22">
        <v>2.02</v>
      </c>
      <c r="D22">
        <v>22.939999999999898</v>
      </c>
      <c r="E22">
        <v>1.85</v>
      </c>
      <c r="F22" s="19">
        <f t="shared" si="0"/>
        <v>0.2577528089887629</v>
      </c>
      <c r="G22" s="14">
        <v>18.559999999999999</v>
      </c>
      <c r="H22" s="19">
        <f t="shared" si="1"/>
        <v>0.10172949002217249</v>
      </c>
      <c r="I22" s="19"/>
      <c r="J22">
        <v>105</v>
      </c>
      <c r="K22" t="s">
        <v>248</v>
      </c>
      <c r="N22">
        <v>1.05</v>
      </c>
      <c r="O22">
        <v>20.54</v>
      </c>
      <c r="P22">
        <v>43.48</v>
      </c>
      <c r="Q22">
        <v>225.5</v>
      </c>
      <c r="R22">
        <v>110.43</v>
      </c>
      <c r="S22">
        <v>89</v>
      </c>
    </row>
    <row r="23" spans="1:21" x14ac:dyDescent="0.3">
      <c r="A23">
        <v>11003</v>
      </c>
      <c r="B23" s="23">
        <v>0.64</v>
      </c>
      <c r="C23">
        <v>2.4</v>
      </c>
      <c r="D23">
        <v>25.59</v>
      </c>
      <c r="E23">
        <v>4.7699999999999996</v>
      </c>
      <c r="F23" s="19">
        <f t="shared" si="0"/>
        <v>0.27457081545064377</v>
      </c>
      <c r="G23" s="14">
        <v>5.29</v>
      </c>
      <c r="H23" s="19">
        <f t="shared" si="1"/>
        <v>5.128256513026052E-2</v>
      </c>
      <c r="I23" s="19"/>
      <c r="J23">
        <v>270</v>
      </c>
      <c r="K23" t="s">
        <v>249</v>
      </c>
      <c r="N23">
        <v>4.84</v>
      </c>
      <c r="O23">
        <v>30.43</v>
      </c>
      <c r="P23">
        <v>33.01</v>
      </c>
      <c r="Q23">
        <v>499</v>
      </c>
      <c r="R23">
        <v>92.5</v>
      </c>
      <c r="S23">
        <v>93.2</v>
      </c>
    </row>
    <row r="24" spans="1:21" x14ac:dyDescent="0.3">
      <c r="A24">
        <v>12001</v>
      </c>
      <c r="B24" s="16">
        <v>0.87</v>
      </c>
      <c r="C24">
        <v>2.4900000000000002</v>
      </c>
      <c r="D24">
        <v>107.75</v>
      </c>
      <c r="E24">
        <v>3.67</v>
      </c>
      <c r="F24" s="19">
        <f t="shared" si="0"/>
        <v>0.24656750572082381</v>
      </c>
      <c r="G24" s="14">
        <v>6.34</v>
      </c>
      <c r="H24" s="19">
        <f t="shared" si="1"/>
        <v>7.8649635036496357E-2</v>
      </c>
      <c r="I24" s="19"/>
      <c r="J24">
        <v>45</v>
      </c>
      <c r="K24" t="s">
        <v>107</v>
      </c>
      <c r="N24">
        <v>16.989999999999998</v>
      </c>
      <c r="O24">
        <v>124.74</v>
      </c>
      <c r="P24">
        <v>127.53</v>
      </c>
      <c r="Q24">
        <v>1370</v>
      </c>
      <c r="R24">
        <v>456.2</v>
      </c>
      <c r="S24">
        <v>437</v>
      </c>
    </row>
    <row r="25" spans="1:21" x14ac:dyDescent="0.3">
      <c r="A25">
        <v>12003</v>
      </c>
      <c r="B25" s="23">
        <v>0.69</v>
      </c>
      <c r="C25">
        <v>2.13</v>
      </c>
      <c r="D25">
        <v>64</v>
      </c>
      <c r="E25">
        <v>2.89</v>
      </c>
      <c r="F25" s="19">
        <f t="shared" si="0"/>
        <v>0.21122112211221122</v>
      </c>
      <c r="G25" s="14">
        <v>6.98</v>
      </c>
      <c r="H25" s="19">
        <f t="shared" si="1"/>
        <v>9.2753623188405798E-2</v>
      </c>
      <c r="I25" s="19"/>
      <c r="J25">
        <v>90</v>
      </c>
      <c r="K25" t="s">
        <v>109</v>
      </c>
      <c r="N25">
        <v>9.16</v>
      </c>
      <c r="O25">
        <v>73.16</v>
      </c>
      <c r="P25">
        <v>78.42</v>
      </c>
      <c r="Q25">
        <v>690</v>
      </c>
      <c r="R25" s="14">
        <v>301.94500000000022</v>
      </c>
      <c r="S25">
        <v>303</v>
      </c>
    </row>
    <row r="26" spans="1:21" x14ac:dyDescent="0.3">
      <c r="A26">
        <v>12004</v>
      </c>
      <c r="B26">
        <v>0.36</v>
      </c>
      <c r="C26">
        <v>2.37</v>
      </c>
      <c r="D26">
        <v>9.5299999999999994</v>
      </c>
      <c r="E26">
        <v>11.9</v>
      </c>
      <c r="F26" s="19">
        <f>D26/R26</f>
        <v>0.64918256130789931</v>
      </c>
      <c r="G26" s="14">
        <v>4.71</v>
      </c>
      <c r="H26" s="19">
        <f t="shared" si="1"/>
        <v>0.31766666666666665</v>
      </c>
      <c r="I26" s="19"/>
      <c r="K26" t="s">
        <v>110</v>
      </c>
      <c r="N26">
        <v>0.33</v>
      </c>
      <c r="O26">
        <v>2.02</v>
      </c>
      <c r="P26">
        <v>11.55</v>
      </c>
      <c r="Q26">
        <v>30</v>
      </c>
      <c r="R26">
        <v>14.680000000000058</v>
      </c>
      <c r="S26" t="s">
        <v>266</v>
      </c>
      <c r="U26" t="s">
        <v>294</v>
      </c>
    </row>
    <row r="27" spans="1:21" x14ac:dyDescent="0.3">
      <c r="A27">
        <v>12005</v>
      </c>
      <c r="B27">
        <v>0.46</v>
      </c>
      <c r="C27">
        <v>2</v>
      </c>
      <c r="D27">
        <v>22.97</v>
      </c>
      <c r="E27">
        <v>2.94</v>
      </c>
      <c r="F27" s="19">
        <f t="shared" si="0"/>
        <v>0.32674253200568992</v>
      </c>
      <c r="G27" s="14">
        <v>7.32</v>
      </c>
      <c r="H27" s="19">
        <f t="shared" si="1"/>
        <v>0.20881818181818182</v>
      </c>
      <c r="I27" s="19"/>
      <c r="J27">
        <v>60</v>
      </c>
      <c r="K27" t="s">
        <v>111</v>
      </c>
      <c r="N27">
        <v>3.14</v>
      </c>
      <c r="O27">
        <v>26.11</v>
      </c>
      <c r="P27">
        <v>27.12</v>
      </c>
      <c r="Q27">
        <v>110</v>
      </c>
      <c r="R27">
        <v>71.800000000000068</v>
      </c>
      <c r="S27">
        <v>70.3</v>
      </c>
      <c r="U27" t="s">
        <v>297</v>
      </c>
    </row>
    <row r="28" spans="1:21" x14ac:dyDescent="0.3">
      <c r="A28">
        <v>12007</v>
      </c>
      <c r="B28" s="23">
        <v>0.62</v>
      </c>
      <c r="C28">
        <v>2.82</v>
      </c>
      <c r="D28">
        <v>46.839999999999897</v>
      </c>
      <c r="E28">
        <v>2.11</v>
      </c>
      <c r="F28" s="19">
        <f t="shared" si="0"/>
        <v>0.25595628415300492</v>
      </c>
      <c r="G28" s="14">
        <v>8.0500000000000007</v>
      </c>
      <c r="H28" s="19">
        <f t="shared" si="1"/>
        <v>0.1620761245674737</v>
      </c>
      <c r="I28" s="19"/>
      <c r="J28">
        <v>60</v>
      </c>
      <c r="K28" t="s">
        <v>251</v>
      </c>
      <c r="N28">
        <v>5.82</v>
      </c>
      <c r="O28">
        <v>52.66</v>
      </c>
      <c r="P28">
        <v>66.959999999999994</v>
      </c>
      <c r="Q28">
        <v>289</v>
      </c>
      <c r="R28">
        <v>183.15000000000012</v>
      </c>
      <c r="S28">
        <v>183</v>
      </c>
    </row>
    <row r="29" spans="1:21" x14ac:dyDescent="0.3">
      <c r="A29">
        <v>12008</v>
      </c>
      <c r="B29" s="23">
        <v>0.72</v>
      </c>
      <c r="C29">
        <v>1.94</v>
      </c>
      <c r="D29">
        <v>29.36</v>
      </c>
      <c r="E29">
        <v>1.78</v>
      </c>
      <c r="F29" s="19">
        <f t="shared" si="0"/>
        <v>0.2191044776119403</v>
      </c>
      <c r="G29" s="14">
        <v>3.55</v>
      </c>
      <c r="H29" s="19">
        <f t="shared" si="1"/>
        <v>0.12820960698689957</v>
      </c>
      <c r="I29" s="19"/>
      <c r="J29">
        <v>75</v>
      </c>
      <c r="K29" t="s">
        <v>112</v>
      </c>
      <c r="M29">
        <v>6.69</v>
      </c>
      <c r="N29">
        <v>8.26</v>
      </c>
      <c r="O29">
        <v>37.619999999999997</v>
      </c>
      <c r="P29">
        <v>58.2</v>
      </c>
      <c r="Q29">
        <v>229</v>
      </c>
      <c r="R29">
        <v>136.34000000000032</v>
      </c>
      <c r="S29">
        <v>134</v>
      </c>
      <c r="T29" t="s">
        <v>227</v>
      </c>
      <c r="U29" t="s">
        <v>296</v>
      </c>
    </row>
    <row r="30" spans="1:21" x14ac:dyDescent="0.3">
      <c r="A30">
        <v>12009</v>
      </c>
      <c r="B30" s="16">
        <v>0.81</v>
      </c>
      <c r="C30">
        <v>2.19</v>
      </c>
      <c r="D30">
        <v>15.1</v>
      </c>
      <c r="E30">
        <v>2.11</v>
      </c>
      <c r="F30" s="19">
        <f>D30/R30</f>
        <v>0.40943600867678953</v>
      </c>
      <c r="G30" s="14">
        <v>10.85</v>
      </c>
      <c r="H30" s="19">
        <f t="shared" si="1"/>
        <v>0.36211031175059949</v>
      </c>
      <c r="I30" s="19"/>
      <c r="J30">
        <v>75</v>
      </c>
      <c r="K30" s="18">
        <v>42192</v>
      </c>
      <c r="N30">
        <v>0.87</v>
      </c>
      <c r="O30">
        <v>10.31</v>
      </c>
      <c r="P30">
        <v>25.46</v>
      </c>
      <c r="Q30">
        <v>41.7</v>
      </c>
      <c r="R30">
        <v>36.880000000000003</v>
      </c>
      <c r="S30" t="s">
        <v>266</v>
      </c>
    </row>
    <row r="31" spans="1:21" x14ac:dyDescent="0.3">
      <c r="A31">
        <v>13004</v>
      </c>
      <c r="B31" s="23">
        <v>0.67</v>
      </c>
      <c r="C31">
        <v>2.27</v>
      </c>
      <c r="D31">
        <v>28.15</v>
      </c>
      <c r="E31">
        <v>2.4300000000000002</v>
      </c>
      <c r="F31" s="19">
        <f t="shared" ref="F31:F35" si="3">D31/R31</f>
        <v>0.42567669741418418</v>
      </c>
      <c r="G31" s="14">
        <v>18.89</v>
      </c>
      <c r="H31" s="19">
        <f t="shared" si="1"/>
        <v>0.27067307692307691</v>
      </c>
      <c r="I31" s="19"/>
      <c r="J31">
        <v>15</v>
      </c>
      <c r="K31" t="s">
        <v>113</v>
      </c>
      <c r="N31">
        <v>1.49</v>
      </c>
      <c r="O31">
        <v>29.64</v>
      </c>
      <c r="P31">
        <v>27.82</v>
      </c>
      <c r="Q31">
        <v>104</v>
      </c>
      <c r="R31">
        <v>66.13</v>
      </c>
      <c r="S31" t="s">
        <v>266</v>
      </c>
    </row>
    <row r="32" spans="1:21" x14ac:dyDescent="0.3">
      <c r="A32">
        <v>13007</v>
      </c>
      <c r="B32" s="23">
        <v>0.61</v>
      </c>
      <c r="C32">
        <v>2</v>
      </c>
      <c r="D32">
        <v>36.03</v>
      </c>
      <c r="E32">
        <v>2.15</v>
      </c>
      <c r="F32" s="19">
        <f t="shared" si="3"/>
        <v>0.10729121689025202</v>
      </c>
      <c r="G32" s="14">
        <v>5.85</v>
      </c>
      <c r="H32" s="19">
        <f t="shared" si="1"/>
        <v>4.8557951482479787E-2</v>
      </c>
      <c r="I32" s="19"/>
      <c r="J32">
        <v>120</v>
      </c>
      <c r="K32" t="s">
        <v>114</v>
      </c>
      <c r="N32">
        <v>6.16</v>
      </c>
      <c r="O32">
        <v>42.19</v>
      </c>
      <c r="P32">
        <v>49.74</v>
      </c>
      <c r="Q32">
        <v>742</v>
      </c>
      <c r="R32">
        <v>335.81500000000017</v>
      </c>
      <c r="S32" t="s">
        <v>266</v>
      </c>
    </row>
    <row r="33" spans="1:28" x14ac:dyDescent="0.3">
      <c r="A33">
        <v>13008</v>
      </c>
      <c r="B33">
        <v>0.56000000000000005</v>
      </c>
      <c r="C33">
        <v>2.95</v>
      </c>
      <c r="D33">
        <v>28</v>
      </c>
      <c r="E33">
        <v>2.79</v>
      </c>
      <c r="F33" s="19">
        <f t="shared" si="3"/>
        <v>0.21087513179695691</v>
      </c>
      <c r="G33" s="14">
        <v>2.3199999999999998</v>
      </c>
      <c r="H33" s="19">
        <f t="shared" si="1"/>
        <v>5.737704918032787E-2</v>
      </c>
      <c r="I33" s="19"/>
      <c r="J33">
        <v>90</v>
      </c>
      <c r="K33" t="s">
        <v>115</v>
      </c>
      <c r="N33">
        <v>4.66</v>
      </c>
      <c r="O33">
        <v>15.49</v>
      </c>
      <c r="P33">
        <v>43.5</v>
      </c>
      <c r="Q33">
        <v>488</v>
      </c>
      <c r="R33">
        <v>132.78000000000029</v>
      </c>
      <c r="S33" t="s">
        <v>266</v>
      </c>
      <c r="T33" t="s">
        <v>227</v>
      </c>
      <c r="U33" t="s">
        <v>297</v>
      </c>
    </row>
    <row r="34" spans="1:28" x14ac:dyDescent="0.3">
      <c r="A34">
        <v>13009</v>
      </c>
      <c r="B34" s="21">
        <v>1.02</v>
      </c>
      <c r="C34">
        <v>1.91</v>
      </c>
      <c r="D34">
        <v>48.74</v>
      </c>
      <c r="E34">
        <v>2.19</v>
      </c>
      <c r="F34" s="19">
        <f t="shared" si="3"/>
        <v>0.49100891552913872</v>
      </c>
      <c r="G34" s="14">
        <v>35.07</v>
      </c>
      <c r="H34" s="19">
        <f t="shared" si="1"/>
        <v>0.38317610062893082</v>
      </c>
      <c r="I34" s="19"/>
      <c r="J34">
        <v>45</v>
      </c>
      <c r="K34" t="s">
        <v>116</v>
      </c>
      <c r="N34">
        <v>1.39</v>
      </c>
      <c r="O34">
        <v>50.14</v>
      </c>
      <c r="P34">
        <v>57.71</v>
      </c>
      <c r="Q34">
        <v>127.2</v>
      </c>
      <c r="R34">
        <v>99.2650000000001</v>
      </c>
      <c r="S34" t="s">
        <v>266</v>
      </c>
    </row>
    <row r="35" spans="1:28" x14ac:dyDescent="0.3">
      <c r="A35">
        <v>15010</v>
      </c>
      <c r="B35" s="21">
        <v>1.04</v>
      </c>
      <c r="C35">
        <v>2.21</v>
      </c>
      <c r="D35">
        <v>21.79</v>
      </c>
      <c r="E35">
        <v>2.23</v>
      </c>
      <c r="F35" s="19">
        <f t="shared" si="3"/>
        <v>0.17675210902011665</v>
      </c>
      <c r="G35" s="14">
        <v>6.25</v>
      </c>
      <c r="H35" s="19">
        <f t="shared" si="1"/>
        <v>5.9454297407912686E-2</v>
      </c>
      <c r="I35" s="19"/>
      <c r="J35">
        <v>105</v>
      </c>
      <c r="K35" t="s">
        <v>252</v>
      </c>
      <c r="N35">
        <v>3.49</v>
      </c>
      <c r="O35">
        <v>25.29</v>
      </c>
      <c r="P35">
        <v>32.49</v>
      </c>
      <c r="Q35">
        <v>366.5</v>
      </c>
      <c r="R35">
        <v>123.2800000000001</v>
      </c>
      <c r="S35" t="s">
        <v>266</v>
      </c>
    </row>
    <row r="36" spans="1:28" x14ac:dyDescent="0.3">
      <c r="A36">
        <v>15011</v>
      </c>
      <c r="B36">
        <v>0.55000000000000004</v>
      </c>
      <c r="C36">
        <v>2.39</v>
      </c>
      <c r="D36">
        <v>35.49</v>
      </c>
      <c r="E36">
        <v>2.74</v>
      </c>
      <c r="F36" s="19">
        <f t="shared" si="0"/>
        <v>0.16205479452054797</v>
      </c>
      <c r="G36" s="14">
        <v>2.91</v>
      </c>
      <c r="H36" s="19">
        <f t="shared" si="1"/>
        <v>9.0744055228841727E-2</v>
      </c>
      <c r="I36" s="19"/>
      <c r="J36">
        <v>30</v>
      </c>
      <c r="K36" t="s">
        <v>121</v>
      </c>
      <c r="N36">
        <v>12.2</v>
      </c>
      <c r="O36">
        <v>47.69</v>
      </c>
      <c r="P36">
        <v>61.62</v>
      </c>
      <c r="Q36">
        <v>391.1</v>
      </c>
      <c r="R36">
        <v>225.50500000000085</v>
      </c>
      <c r="S36">
        <v>219</v>
      </c>
      <c r="U36" t="s">
        <v>297</v>
      </c>
    </row>
    <row r="37" spans="1:28" x14ac:dyDescent="0.3">
      <c r="A37">
        <v>15013</v>
      </c>
      <c r="B37" s="4">
        <v>55</v>
      </c>
      <c r="C37">
        <v>2.2400000000000002</v>
      </c>
      <c r="D37">
        <v>62.21</v>
      </c>
      <c r="E37">
        <v>2.52</v>
      </c>
      <c r="F37" s="19">
        <f t="shared" si="0"/>
        <v>0.51413223140495867</v>
      </c>
      <c r="G37" s="14">
        <v>24.49</v>
      </c>
      <c r="H37" s="19">
        <f t="shared" si="1"/>
        <v>0.35589244851258578</v>
      </c>
      <c r="I37" s="19"/>
      <c r="J37">
        <v>30</v>
      </c>
      <c r="K37" t="s">
        <v>122</v>
      </c>
      <c r="N37">
        <v>2.54</v>
      </c>
      <c r="O37">
        <v>64.75</v>
      </c>
      <c r="P37">
        <v>76.98</v>
      </c>
      <c r="Q37">
        <v>174.8</v>
      </c>
      <c r="R37">
        <v>124.63000000000008</v>
      </c>
      <c r="S37">
        <v>121</v>
      </c>
    </row>
    <row r="38" spans="1:28" x14ac:dyDescent="0.3">
      <c r="A38">
        <v>15014</v>
      </c>
      <c r="B38" s="16">
        <v>0.91</v>
      </c>
      <c r="C38">
        <v>2.5299999999999998</v>
      </c>
      <c r="D38">
        <v>28.51</v>
      </c>
      <c r="E38">
        <v>2.71</v>
      </c>
      <c r="F38" s="19">
        <f>D38/R38</f>
        <v>0.49100146387668903</v>
      </c>
      <c r="G38" s="14">
        <v>4.51</v>
      </c>
      <c r="H38" s="19">
        <f t="shared" si="1"/>
        <v>0.27679611650485436</v>
      </c>
      <c r="I38" s="19"/>
      <c r="J38">
        <v>135</v>
      </c>
      <c r="K38" t="s">
        <v>253</v>
      </c>
      <c r="M38">
        <v>2.71</v>
      </c>
      <c r="N38">
        <v>6.55</v>
      </c>
      <c r="O38">
        <v>35.06</v>
      </c>
      <c r="P38">
        <v>41.32</v>
      </c>
      <c r="Q38">
        <v>103</v>
      </c>
      <c r="R38">
        <v>58.065000000000111</v>
      </c>
      <c r="S38" t="s">
        <v>266</v>
      </c>
    </row>
    <row r="39" spans="1:28" x14ac:dyDescent="0.3">
      <c r="A39">
        <v>15023</v>
      </c>
      <c r="B39">
        <v>0.33</v>
      </c>
      <c r="C39">
        <v>3.62</v>
      </c>
      <c r="D39">
        <v>10.15</v>
      </c>
      <c r="E39">
        <v>5.7</v>
      </c>
      <c r="F39" s="19">
        <f t="shared" si="0"/>
        <v>8.0555555555555561E-2</v>
      </c>
      <c r="G39" s="14">
        <v>3.64</v>
      </c>
      <c r="H39" s="19">
        <f t="shared" si="1"/>
        <v>4.8333333333333332E-2</v>
      </c>
      <c r="I39" s="19"/>
      <c r="K39" t="s">
        <v>125</v>
      </c>
      <c r="N39">
        <v>2.79</v>
      </c>
      <c r="O39">
        <v>12.94</v>
      </c>
      <c r="P39">
        <v>13.7</v>
      </c>
      <c r="Q39">
        <v>210</v>
      </c>
      <c r="R39">
        <v>125.58</v>
      </c>
      <c r="S39">
        <v>126</v>
      </c>
      <c r="U39" t="s">
        <v>299</v>
      </c>
    </row>
    <row r="40" spans="1:28" x14ac:dyDescent="0.3">
      <c r="A40">
        <v>15025</v>
      </c>
      <c r="B40">
        <v>0.56999999999999995</v>
      </c>
      <c r="C40">
        <v>1.78</v>
      </c>
      <c r="D40">
        <v>45.23</v>
      </c>
      <c r="E40">
        <v>2.2799999999999998</v>
      </c>
      <c r="F40" s="19">
        <f>D40/R40</f>
        <v>0.23556678211504936</v>
      </c>
      <c r="G40" s="14">
        <v>5.94</v>
      </c>
      <c r="H40" s="19">
        <f t="shared" si="1"/>
        <v>0.10469907407407407</v>
      </c>
      <c r="I40" s="19"/>
      <c r="J40">
        <v>210</v>
      </c>
      <c r="K40" t="s">
        <v>126</v>
      </c>
      <c r="N40">
        <v>7.61</v>
      </c>
      <c r="O40">
        <v>52.84</v>
      </c>
      <c r="P40">
        <v>57.74</v>
      </c>
      <c r="Q40">
        <v>432</v>
      </c>
      <c r="R40">
        <v>192.00499999999977</v>
      </c>
      <c r="S40" t="s">
        <v>266</v>
      </c>
      <c r="U40" t="s">
        <v>297</v>
      </c>
    </row>
    <row r="41" spans="1:28" x14ac:dyDescent="0.3">
      <c r="A41">
        <v>15034</v>
      </c>
      <c r="B41" s="16">
        <v>0.99</v>
      </c>
      <c r="C41">
        <v>1.92</v>
      </c>
      <c r="D41">
        <v>95.74</v>
      </c>
      <c r="E41">
        <v>2</v>
      </c>
      <c r="F41" s="19">
        <f t="shared" ref="F41:F42" si="4">D41/R41</f>
        <v>0.24334388145436955</v>
      </c>
      <c r="G41" s="14">
        <v>24.49</v>
      </c>
      <c r="H41" s="19">
        <f t="shared" si="1"/>
        <v>0.12851006711409396</v>
      </c>
      <c r="I41" s="19"/>
      <c r="J41">
        <v>30</v>
      </c>
      <c r="K41" t="s">
        <v>128</v>
      </c>
      <c r="M41">
        <v>3.91</v>
      </c>
      <c r="N41">
        <v>99.65</v>
      </c>
      <c r="O41">
        <v>110.98</v>
      </c>
      <c r="P41">
        <v>104.01</v>
      </c>
      <c r="Q41">
        <v>745</v>
      </c>
      <c r="R41">
        <v>393.43500000000046</v>
      </c>
      <c r="S41" t="s">
        <v>266</v>
      </c>
    </row>
    <row r="42" spans="1:28" x14ac:dyDescent="0.3">
      <c r="A42">
        <v>15039</v>
      </c>
      <c r="B42" s="4">
        <v>1.24</v>
      </c>
      <c r="C42">
        <v>2.48</v>
      </c>
      <c r="D42">
        <v>69.5</v>
      </c>
      <c r="E42">
        <v>3.38</v>
      </c>
      <c r="F42" s="19">
        <f t="shared" si="4"/>
        <v>0.46375070897140724</v>
      </c>
      <c r="G42" s="14">
        <v>33.25</v>
      </c>
      <c r="H42" s="19">
        <f t="shared" si="1"/>
        <v>0.4212121212121212</v>
      </c>
      <c r="I42" s="19"/>
      <c r="J42">
        <v>15</v>
      </c>
      <c r="K42" t="s">
        <v>129</v>
      </c>
      <c r="N42">
        <v>2.09</v>
      </c>
      <c r="O42">
        <v>71.59</v>
      </c>
      <c r="P42">
        <v>67.13</v>
      </c>
      <c r="Q42">
        <v>165</v>
      </c>
      <c r="R42">
        <v>149.86500000000012</v>
      </c>
      <c r="S42" t="s">
        <v>266</v>
      </c>
    </row>
    <row r="43" spans="1:28" x14ac:dyDescent="0.3">
      <c r="A43">
        <v>16003</v>
      </c>
      <c r="B43" s="22">
        <v>1.88</v>
      </c>
      <c r="C43">
        <v>2.29</v>
      </c>
      <c r="D43">
        <v>104.55</v>
      </c>
      <c r="E43">
        <v>2.74</v>
      </c>
      <c r="F43" s="19">
        <f t="shared" si="0"/>
        <v>0.67019230769230764</v>
      </c>
      <c r="G43" s="14">
        <v>42.64</v>
      </c>
      <c r="H43" s="19">
        <f t="shared" si="1"/>
        <v>1.050753768844221</v>
      </c>
      <c r="I43" s="19"/>
      <c r="J43">
        <v>45</v>
      </c>
      <c r="K43" t="s">
        <v>131</v>
      </c>
      <c r="Q43">
        <v>99.5</v>
      </c>
      <c r="R43">
        <v>163.23000000000002</v>
      </c>
      <c r="S43">
        <v>156</v>
      </c>
    </row>
    <row r="44" spans="1:28" x14ac:dyDescent="0.3">
      <c r="A44">
        <v>18003</v>
      </c>
      <c r="B44">
        <v>0.56000000000000005</v>
      </c>
      <c r="C44">
        <v>2.83</v>
      </c>
      <c r="D44">
        <v>62.28</v>
      </c>
      <c r="E44">
        <v>3.83</v>
      </c>
      <c r="F44" s="19">
        <f t="shared" si="0"/>
        <v>0.27436123348017621</v>
      </c>
      <c r="G44" s="14">
        <v>2.54</v>
      </c>
      <c r="H44" s="19">
        <f t="shared" si="1"/>
        <v>0.12030133281823449</v>
      </c>
      <c r="I44" s="19"/>
      <c r="J44">
        <v>45</v>
      </c>
      <c r="K44" t="s">
        <v>135</v>
      </c>
      <c r="Q44">
        <v>517.70000000000005</v>
      </c>
      <c r="R44">
        <v>232.01000000000005</v>
      </c>
      <c r="S44">
        <v>227</v>
      </c>
      <c r="T44" t="s">
        <v>227</v>
      </c>
      <c r="U44" t="s">
        <v>297</v>
      </c>
      <c r="Y44">
        <v>18.73</v>
      </c>
      <c r="Z44">
        <v>24.49</v>
      </c>
      <c r="AA44">
        <v>86.77</v>
      </c>
      <c r="AB44">
        <v>102.13</v>
      </c>
    </row>
    <row r="45" spans="1:28" x14ac:dyDescent="0.3">
      <c r="A45">
        <v>18005</v>
      </c>
      <c r="B45">
        <v>0.48</v>
      </c>
      <c r="C45">
        <v>2.4</v>
      </c>
      <c r="D45">
        <v>20.329999999999998</v>
      </c>
      <c r="E45">
        <v>2.5299999999999998</v>
      </c>
      <c r="F45" s="19">
        <f t="shared" si="0"/>
        <v>0.26471354166666666</v>
      </c>
      <c r="G45" s="14">
        <v>2.88</v>
      </c>
      <c r="H45" s="19">
        <f t="shared" si="1"/>
        <v>9.6809523809523804E-2</v>
      </c>
      <c r="I45" s="19"/>
      <c r="J45">
        <v>135</v>
      </c>
      <c r="K45" t="s">
        <v>136</v>
      </c>
      <c r="N45">
        <v>7.06</v>
      </c>
      <c r="O45">
        <v>27.39</v>
      </c>
      <c r="P45">
        <v>34.770000000000003</v>
      </c>
      <c r="Q45">
        <v>210</v>
      </c>
      <c r="R45">
        <v>83.94</v>
      </c>
      <c r="S45">
        <v>76.8</v>
      </c>
      <c r="U45" t="s">
        <v>297</v>
      </c>
    </row>
    <row r="46" spans="1:28" x14ac:dyDescent="0.3">
      <c r="A46">
        <v>19004</v>
      </c>
      <c r="B46">
        <v>0.3</v>
      </c>
      <c r="C46">
        <v>3</v>
      </c>
      <c r="D46">
        <v>9.6</v>
      </c>
      <c r="E46">
        <v>2.98</v>
      </c>
      <c r="F46" s="19">
        <v>0.39800000000000002</v>
      </c>
      <c r="G46" s="14">
        <v>12.15</v>
      </c>
      <c r="H46" s="19">
        <f t="shared" si="1"/>
        <v>0.11764705882352941</v>
      </c>
      <c r="I46" s="19"/>
      <c r="K46" t="s">
        <v>271</v>
      </c>
      <c r="N46">
        <v>0.79</v>
      </c>
      <c r="O46">
        <v>10.39</v>
      </c>
      <c r="P46">
        <v>8.59</v>
      </c>
      <c r="Q46">
        <v>81.599999999999994</v>
      </c>
      <c r="R46">
        <v>24.23</v>
      </c>
      <c r="S46">
        <v>24.1</v>
      </c>
      <c r="U46" t="s">
        <v>294</v>
      </c>
    </row>
    <row r="47" spans="1:28" x14ac:dyDescent="0.3">
      <c r="A47">
        <v>19005</v>
      </c>
      <c r="B47" s="23">
        <v>0.6</v>
      </c>
      <c r="C47">
        <v>4</v>
      </c>
      <c r="D47">
        <v>20.81</v>
      </c>
      <c r="E47">
        <v>3.75</v>
      </c>
      <c r="F47" s="19">
        <f t="shared" si="0"/>
        <v>0.22473002159827213</v>
      </c>
      <c r="G47" s="14">
        <v>11.76</v>
      </c>
      <c r="H47" s="19">
        <f t="shared" si="1"/>
        <v>9.0873362445414843E-2</v>
      </c>
      <c r="I47" s="19"/>
      <c r="J47">
        <v>15</v>
      </c>
      <c r="K47" t="s">
        <v>142</v>
      </c>
      <c r="N47">
        <v>1.77</v>
      </c>
      <c r="O47">
        <v>22.58</v>
      </c>
      <c r="P47">
        <v>21.66</v>
      </c>
      <c r="Q47">
        <v>229</v>
      </c>
      <c r="R47">
        <v>92.6</v>
      </c>
      <c r="S47">
        <v>92.6</v>
      </c>
    </row>
    <row r="48" spans="1:28" x14ac:dyDescent="0.3">
      <c r="A48">
        <v>19006</v>
      </c>
      <c r="B48" s="16">
        <v>0.83</v>
      </c>
      <c r="C48">
        <v>4.37</v>
      </c>
      <c r="D48">
        <v>17.68</v>
      </c>
      <c r="E48">
        <v>5.31</v>
      </c>
      <c r="F48" s="19">
        <f t="shared" si="0"/>
        <v>0.57032258064516128</v>
      </c>
      <c r="G48" s="14">
        <v>7.22</v>
      </c>
      <c r="H48" s="19">
        <f t="shared" si="1"/>
        <v>0.16523364485981309</v>
      </c>
      <c r="I48" s="19"/>
      <c r="J48">
        <v>45</v>
      </c>
      <c r="K48" t="s">
        <v>272</v>
      </c>
      <c r="N48">
        <v>2.4500000000000002</v>
      </c>
      <c r="O48">
        <v>20.13</v>
      </c>
      <c r="P48">
        <v>25.94</v>
      </c>
      <c r="Q48">
        <v>107</v>
      </c>
      <c r="R48">
        <v>30.41</v>
      </c>
      <c r="S48">
        <v>31</v>
      </c>
    </row>
    <row r="49" spans="1:24" x14ac:dyDescent="0.3">
      <c r="A49">
        <v>19012</v>
      </c>
      <c r="B49">
        <v>0.46</v>
      </c>
      <c r="C49">
        <v>4.18</v>
      </c>
      <c r="D49">
        <v>14.33</v>
      </c>
      <c r="E49">
        <v>5.2</v>
      </c>
      <c r="F49" s="19">
        <f>D49/R49</f>
        <v>0.62685914260717412</v>
      </c>
      <c r="G49" s="14">
        <v>4.3</v>
      </c>
      <c r="H49" s="19">
        <f t="shared" si="1"/>
        <v>0.19902777777777778</v>
      </c>
      <c r="I49" s="19"/>
      <c r="J49">
        <v>45</v>
      </c>
      <c r="K49" t="s">
        <v>273</v>
      </c>
      <c r="N49">
        <v>3.33</v>
      </c>
      <c r="O49">
        <v>17.66</v>
      </c>
      <c r="P49">
        <v>23.19</v>
      </c>
      <c r="Q49">
        <v>72</v>
      </c>
      <c r="R49">
        <v>22.86</v>
      </c>
      <c r="S49" t="s">
        <v>266</v>
      </c>
      <c r="U49" t="s">
        <v>297</v>
      </c>
    </row>
    <row r="50" spans="1:24" x14ac:dyDescent="0.3">
      <c r="A50">
        <v>19017</v>
      </c>
      <c r="B50" s="23">
        <v>0.65</v>
      </c>
      <c r="C50">
        <v>2.5499999999999998</v>
      </c>
      <c r="D50">
        <v>6.35</v>
      </c>
      <c r="E50">
        <v>3.07</v>
      </c>
      <c r="F50" s="19">
        <v>0.50800000000000001</v>
      </c>
      <c r="G50" s="14">
        <v>33.42</v>
      </c>
      <c r="H50" s="19">
        <f t="shared" si="1"/>
        <v>0.16365979381443299</v>
      </c>
      <c r="I50" s="19"/>
      <c r="J50" s="3">
        <v>30</v>
      </c>
      <c r="K50" t="s">
        <v>304</v>
      </c>
      <c r="N50">
        <v>0.1</v>
      </c>
      <c r="O50">
        <v>7.71</v>
      </c>
      <c r="P50">
        <v>8.23</v>
      </c>
      <c r="Q50">
        <v>38.799999999999997</v>
      </c>
      <c r="R50">
        <v>12.5</v>
      </c>
      <c r="S50">
        <v>12.8</v>
      </c>
      <c r="U50" t="s">
        <v>305</v>
      </c>
    </row>
    <row r="51" spans="1:24" x14ac:dyDescent="0.3">
      <c r="A51">
        <v>20001</v>
      </c>
      <c r="B51" s="23">
        <v>0.75</v>
      </c>
      <c r="C51">
        <v>5.36</v>
      </c>
      <c r="D51">
        <v>13.77</v>
      </c>
      <c r="E51">
        <v>3.35</v>
      </c>
      <c r="F51" s="19">
        <f t="shared" si="0"/>
        <v>0.23782383419689118</v>
      </c>
      <c r="G51" s="14">
        <v>10.75</v>
      </c>
      <c r="H51" s="19">
        <f t="shared" si="1"/>
        <v>4.4853420195439739E-2</v>
      </c>
      <c r="I51" s="19"/>
      <c r="J51">
        <v>120</v>
      </c>
      <c r="K51" t="s">
        <v>274</v>
      </c>
      <c r="N51">
        <v>1.28</v>
      </c>
      <c r="O51">
        <v>15.05</v>
      </c>
      <c r="P51">
        <v>23.46</v>
      </c>
      <c r="Q51">
        <v>307</v>
      </c>
      <c r="R51">
        <v>66.25</v>
      </c>
      <c r="S51">
        <v>57.9</v>
      </c>
    </row>
    <row r="52" spans="1:24" x14ac:dyDescent="0.3">
      <c r="A52">
        <v>21005</v>
      </c>
      <c r="B52" s="23">
        <v>0.61</v>
      </c>
      <c r="C52">
        <v>4.07</v>
      </c>
      <c r="D52">
        <v>24.16</v>
      </c>
      <c r="E52">
        <v>3.11</v>
      </c>
      <c r="F52" s="19">
        <f t="shared" si="0"/>
        <v>0.17257142857142857</v>
      </c>
      <c r="G52" s="14">
        <v>5.0199999999999996</v>
      </c>
      <c r="H52" s="19">
        <f t="shared" si="1"/>
        <v>0.25978494623655912</v>
      </c>
      <c r="I52" s="19"/>
      <c r="J52">
        <v>75</v>
      </c>
      <c r="K52" t="s">
        <v>275</v>
      </c>
      <c r="N52">
        <v>4.8099999999999996</v>
      </c>
      <c r="O52">
        <v>28.97</v>
      </c>
      <c r="P52">
        <v>41.53</v>
      </c>
      <c r="Q52">
        <v>93</v>
      </c>
      <c r="R52">
        <v>146.93</v>
      </c>
      <c r="S52">
        <v>140</v>
      </c>
    </row>
    <row r="53" spans="1:24" x14ac:dyDescent="0.3">
      <c r="A53">
        <v>21007</v>
      </c>
      <c r="B53">
        <v>0.48</v>
      </c>
      <c r="C53">
        <v>2.27</v>
      </c>
      <c r="D53">
        <v>38.64</v>
      </c>
      <c r="E53">
        <v>2.4</v>
      </c>
      <c r="F53" s="19">
        <f t="shared" si="0"/>
        <v>0.17097345132743363</v>
      </c>
      <c r="G53" s="14">
        <v>9.4700000000000006</v>
      </c>
      <c r="H53" s="19">
        <f t="shared" si="1"/>
        <v>0.60375000000000001</v>
      </c>
      <c r="I53" s="19"/>
      <c r="J53">
        <v>135</v>
      </c>
      <c r="K53" t="s">
        <v>152</v>
      </c>
      <c r="N53">
        <v>1.1499999999999999</v>
      </c>
      <c r="O53">
        <v>4.08</v>
      </c>
      <c r="P53">
        <v>42.72</v>
      </c>
      <c r="Q53">
        <v>64</v>
      </c>
      <c r="R53">
        <v>224.62</v>
      </c>
      <c r="S53">
        <v>226</v>
      </c>
    </row>
    <row r="54" spans="1:24" x14ac:dyDescent="0.3">
      <c r="A54">
        <v>21011</v>
      </c>
      <c r="B54" s="23">
        <v>0.71</v>
      </c>
      <c r="C54">
        <v>5.92</v>
      </c>
      <c r="D54">
        <v>40.590000000000003</v>
      </c>
      <c r="E54">
        <v>4.34</v>
      </c>
      <c r="F54" s="19">
        <f t="shared" si="0"/>
        <v>0.4555555555555556</v>
      </c>
      <c r="G54" s="14">
        <v>13.62</v>
      </c>
      <c r="H54" s="19">
        <f t="shared" si="1"/>
        <v>0.17571428571428574</v>
      </c>
      <c r="I54" s="19"/>
      <c r="J54">
        <v>75</v>
      </c>
      <c r="K54" t="s">
        <v>155</v>
      </c>
      <c r="N54">
        <v>2.98</v>
      </c>
      <c r="O54">
        <v>43.57</v>
      </c>
      <c r="P54">
        <v>54.09</v>
      </c>
      <c r="Q54">
        <v>231</v>
      </c>
      <c r="R54">
        <v>87.68</v>
      </c>
      <c r="S54">
        <v>89.1</v>
      </c>
    </row>
    <row r="55" spans="1:24" x14ac:dyDescent="0.3">
      <c r="A55">
        <v>21012</v>
      </c>
      <c r="B55" s="23">
        <v>0.75</v>
      </c>
      <c r="C55">
        <v>2.42</v>
      </c>
      <c r="D55">
        <v>37.86</v>
      </c>
      <c r="E55">
        <v>1.84</v>
      </c>
      <c r="F55" s="19">
        <f t="shared" si="0"/>
        <v>0.19415384615384615</v>
      </c>
      <c r="G55" s="14">
        <v>4.4000000000000004</v>
      </c>
      <c r="H55" s="19">
        <f t="shared" si="1"/>
        <v>0.11721362229102167</v>
      </c>
      <c r="I55" s="19"/>
      <c r="J55">
        <v>105</v>
      </c>
      <c r="K55" t="s">
        <v>276</v>
      </c>
      <c r="N55">
        <v>8.6</v>
      </c>
      <c r="O55">
        <v>46.46</v>
      </c>
      <c r="P55">
        <v>68.98</v>
      </c>
      <c r="Q55">
        <v>323</v>
      </c>
      <c r="R55">
        <v>209.1</v>
      </c>
      <c r="S55">
        <v>195</v>
      </c>
    </row>
    <row r="56" spans="1:24" x14ac:dyDescent="0.3">
      <c r="A56">
        <v>21014</v>
      </c>
      <c r="B56" s="23">
        <v>0.66</v>
      </c>
      <c r="C56">
        <v>2.54</v>
      </c>
      <c r="D56">
        <v>25.02</v>
      </c>
      <c r="E56">
        <v>2.96</v>
      </c>
      <c r="F56" s="19">
        <f>D56/R56</f>
        <v>0.22369244523915899</v>
      </c>
      <c r="G56" s="14">
        <v>4.6500000000000004</v>
      </c>
      <c r="H56" s="19">
        <f t="shared" si="1"/>
        <v>0.18</v>
      </c>
      <c r="I56" s="19"/>
      <c r="J56">
        <v>75</v>
      </c>
      <c r="K56" t="s">
        <v>277</v>
      </c>
      <c r="N56">
        <v>5.38</v>
      </c>
      <c r="O56">
        <v>30.4</v>
      </c>
      <c r="P56">
        <v>49.01</v>
      </c>
      <c r="Q56">
        <v>139</v>
      </c>
      <c r="R56">
        <v>111.85000000000029</v>
      </c>
      <c r="S56" t="s">
        <v>266</v>
      </c>
    </row>
    <row r="57" spans="1:24" x14ac:dyDescent="0.3">
      <c r="A57">
        <v>21015</v>
      </c>
      <c r="B57">
        <v>0.52</v>
      </c>
      <c r="C57">
        <v>4</v>
      </c>
      <c r="D57">
        <v>14.41</v>
      </c>
      <c r="E57">
        <v>4.1900000000000004</v>
      </c>
      <c r="F57" s="19">
        <f t="shared" si="0"/>
        <v>0.23936877076411958</v>
      </c>
      <c r="G57" s="14">
        <v>8.48</v>
      </c>
      <c r="H57" s="19">
        <f t="shared" si="1"/>
        <v>6.0292887029288707E-2</v>
      </c>
      <c r="I57" s="19"/>
      <c r="J57">
        <v>195</v>
      </c>
      <c r="K57" t="s">
        <v>158</v>
      </c>
      <c r="N57">
        <v>1.75</v>
      </c>
      <c r="O57">
        <v>16.16</v>
      </c>
      <c r="P57">
        <v>18.28</v>
      </c>
      <c r="Q57">
        <v>239</v>
      </c>
      <c r="R57">
        <v>62.37000000000004</v>
      </c>
      <c r="S57">
        <v>60.2</v>
      </c>
      <c r="U57" t="s">
        <v>297</v>
      </c>
    </row>
    <row r="58" spans="1:24" x14ac:dyDescent="0.3">
      <c r="A58">
        <v>21016</v>
      </c>
      <c r="B58" s="23">
        <v>0.77</v>
      </c>
      <c r="C58">
        <v>5.92</v>
      </c>
      <c r="D58">
        <v>10.54</v>
      </c>
      <c r="E58">
        <v>5.23</v>
      </c>
      <c r="F58" s="19">
        <f t="shared" si="0"/>
        <v>0.26349999999999996</v>
      </c>
      <c r="G58" s="14">
        <v>23.95</v>
      </c>
      <c r="H58" s="19">
        <f t="shared" si="1"/>
        <v>8.8571428571428565E-2</v>
      </c>
      <c r="I58" s="19"/>
      <c r="J58">
        <v>30</v>
      </c>
      <c r="K58" t="s">
        <v>159</v>
      </c>
      <c r="N58">
        <v>0.44</v>
      </c>
      <c r="O58">
        <v>10.98</v>
      </c>
      <c r="P58">
        <v>14.74</v>
      </c>
      <c r="Q58">
        <v>119</v>
      </c>
      <c r="R58">
        <v>36.564999999999799</v>
      </c>
      <c r="S58">
        <v>40</v>
      </c>
    </row>
    <row r="59" spans="1:24" x14ac:dyDescent="0.3">
      <c r="A59">
        <v>21017</v>
      </c>
      <c r="B59" s="4">
        <v>1.3</v>
      </c>
      <c r="C59">
        <v>2.48</v>
      </c>
      <c r="D59">
        <v>42.14</v>
      </c>
      <c r="E59">
        <v>3.86</v>
      </c>
      <c r="F59" s="19">
        <f t="shared" si="0"/>
        <v>0.69768211920529799</v>
      </c>
      <c r="G59" s="14">
        <v>117.05</v>
      </c>
      <c r="H59" s="19">
        <f t="shared" si="1"/>
        <v>1.1237333333333333</v>
      </c>
      <c r="I59" s="19"/>
      <c r="J59">
        <v>30</v>
      </c>
      <c r="K59" t="s">
        <v>278</v>
      </c>
      <c r="N59">
        <v>0.36</v>
      </c>
      <c r="O59">
        <v>42.5</v>
      </c>
      <c r="P59">
        <v>57.6</v>
      </c>
      <c r="Q59">
        <v>37.5</v>
      </c>
      <c r="R59">
        <v>72.819999999999993</v>
      </c>
      <c r="S59">
        <v>60.4</v>
      </c>
    </row>
    <row r="60" spans="1:24" x14ac:dyDescent="0.3">
      <c r="A60">
        <v>21020</v>
      </c>
      <c r="B60">
        <v>0.37</v>
      </c>
      <c r="C60">
        <v>3.08</v>
      </c>
      <c r="D60">
        <v>14.659999999999901</v>
      </c>
      <c r="E60">
        <v>3.78</v>
      </c>
      <c r="F60" s="19">
        <f t="shared" si="0"/>
        <v>0.26654545454545275</v>
      </c>
      <c r="G60" s="14">
        <v>2.3199999999999998</v>
      </c>
      <c r="H60" s="19">
        <f t="shared" si="1"/>
        <v>9.4580645161289681E-2</v>
      </c>
      <c r="I60" s="19"/>
      <c r="K60" t="s">
        <v>163</v>
      </c>
      <c r="M60">
        <v>3.38</v>
      </c>
      <c r="N60">
        <v>6.1</v>
      </c>
      <c r="O60">
        <v>20.25</v>
      </c>
      <c r="P60">
        <v>34.909999999999997</v>
      </c>
      <c r="Q60">
        <v>155</v>
      </c>
      <c r="R60">
        <v>66.83</v>
      </c>
      <c r="S60">
        <v>55</v>
      </c>
      <c r="U60" t="s">
        <v>294</v>
      </c>
      <c r="X60" t="s">
        <v>300</v>
      </c>
    </row>
    <row r="61" spans="1:24" x14ac:dyDescent="0.3">
      <c r="A61">
        <v>21024</v>
      </c>
      <c r="B61" s="21">
        <v>1.1100000000000001</v>
      </c>
      <c r="C61">
        <v>2.92</v>
      </c>
      <c r="D61">
        <v>21.4</v>
      </c>
      <c r="E61">
        <v>2.75</v>
      </c>
      <c r="F61" s="19">
        <f t="shared" si="0"/>
        <v>0.31059506531204639</v>
      </c>
      <c r="G61" s="14"/>
      <c r="H61" s="19">
        <f t="shared" si="1"/>
        <v>0.1539568345323741</v>
      </c>
      <c r="I61" s="19"/>
      <c r="J61">
        <v>45</v>
      </c>
      <c r="K61" t="s">
        <v>308</v>
      </c>
      <c r="Q61">
        <v>139</v>
      </c>
      <c r="R61">
        <v>67.610000000000142</v>
      </c>
      <c r="S61">
        <v>68.900000000000006</v>
      </c>
    </row>
    <row r="62" spans="1:24" x14ac:dyDescent="0.3">
      <c r="A62">
        <v>21025</v>
      </c>
      <c r="B62" s="16">
        <v>0.87</v>
      </c>
      <c r="C62">
        <v>3.78</v>
      </c>
      <c r="D62">
        <v>15.729999999999899</v>
      </c>
      <c r="E62">
        <v>4.2300000000000004</v>
      </c>
      <c r="F62" s="19">
        <f t="shared" si="0"/>
        <v>0.30425531914893422</v>
      </c>
      <c r="G62" s="14">
        <v>15.89</v>
      </c>
      <c r="H62" s="19">
        <f t="shared" si="1"/>
        <v>9.0402298850574131E-2</v>
      </c>
      <c r="I62" s="19"/>
      <c r="J62">
        <v>90</v>
      </c>
      <c r="K62" t="s">
        <v>279</v>
      </c>
      <c r="N62">
        <v>0.99</v>
      </c>
      <c r="O62">
        <v>16.72</v>
      </c>
      <c r="P62">
        <v>19.47</v>
      </c>
      <c r="Q62">
        <v>174</v>
      </c>
      <c r="R62">
        <v>53.809999999999789</v>
      </c>
      <c r="S62">
        <v>51.7</v>
      </c>
    </row>
    <row r="63" spans="1:24" x14ac:dyDescent="0.3">
      <c r="A63">
        <v>77002</v>
      </c>
      <c r="B63" s="4">
        <v>1.36</v>
      </c>
      <c r="C63">
        <v>3.32</v>
      </c>
      <c r="D63">
        <v>130.01999999999899</v>
      </c>
      <c r="E63">
        <v>3.62</v>
      </c>
      <c r="F63" s="19">
        <f t="shared" si="0"/>
        <v>0.3571978021977994</v>
      </c>
      <c r="G63" s="14">
        <v>6.53</v>
      </c>
      <c r="H63" s="19">
        <f t="shared" si="1"/>
        <v>0.26266666666666461</v>
      </c>
      <c r="I63" s="19"/>
      <c r="J63">
        <v>45</v>
      </c>
      <c r="K63" t="s">
        <v>167</v>
      </c>
      <c r="Q63">
        <v>495</v>
      </c>
      <c r="R63">
        <v>372.44999999999783</v>
      </c>
      <c r="S63">
        <v>364</v>
      </c>
    </row>
    <row r="64" spans="1:24" x14ac:dyDescent="0.3">
      <c r="A64">
        <v>77003</v>
      </c>
      <c r="B64" s="4">
        <v>1.35</v>
      </c>
      <c r="C64">
        <v>2.0499999999999998</v>
      </c>
      <c r="D64">
        <v>103</v>
      </c>
      <c r="E64">
        <v>2.14</v>
      </c>
      <c r="F64" s="19">
        <f t="shared" si="0"/>
        <v>0.34680134680134678</v>
      </c>
      <c r="G64" s="14">
        <v>11.04</v>
      </c>
      <c r="H64" s="19">
        <f t="shared" si="1"/>
        <v>0.32288401253918497</v>
      </c>
      <c r="I64" s="19"/>
      <c r="J64">
        <v>60</v>
      </c>
      <c r="K64" t="s">
        <v>168</v>
      </c>
      <c r="N64">
        <v>7</v>
      </c>
      <c r="O64">
        <v>9.4</v>
      </c>
      <c r="P64">
        <v>113.2</v>
      </c>
      <c r="Q64">
        <v>319</v>
      </c>
      <c r="R64">
        <v>303.44</v>
      </c>
      <c r="S64">
        <v>297</v>
      </c>
    </row>
    <row r="65" spans="1:21" x14ac:dyDescent="0.3">
      <c r="A65">
        <v>77004</v>
      </c>
      <c r="B65" s="16">
        <v>0.82</v>
      </c>
      <c r="C65">
        <v>1.61</v>
      </c>
      <c r="D65">
        <v>14.29</v>
      </c>
      <c r="E65">
        <v>2.13</v>
      </c>
      <c r="F65" s="19">
        <f>D65/R65</f>
        <v>0.36785972523499599</v>
      </c>
      <c r="G65" s="14">
        <v>4.82</v>
      </c>
      <c r="H65" s="19">
        <f t="shared" si="1"/>
        <v>0.19847222222222222</v>
      </c>
      <c r="I65" s="19"/>
      <c r="J65">
        <v>180</v>
      </c>
      <c r="K65" s="18" t="s">
        <v>255</v>
      </c>
      <c r="N65">
        <v>4.22</v>
      </c>
      <c r="O65">
        <v>24.57</v>
      </c>
      <c r="P65">
        <v>33.08</v>
      </c>
      <c r="Q65">
        <v>72</v>
      </c>
      <c r="R65" s="14">
        <v>38.846329238329275</v>
      </c>
      <c r="S65" t="s">
        <v>266</v>
      </c>
    </row>
    <row r="66" spans="1:21" x14ac:dyDescent="0.3">
      <c r="A66">
        <v>78005</v>
      </c>
      <c r="B66">
        <v>0.59</v>
      </c>
      <c r="C66">
        <v>1.97</v>
      </c>
      <c r="D66">
        <v>16.119999999999902</v>
      </c>
      <c r="E66">
        <v>1.59</v>
      </c>
      <c r="F66" s="19">
        <f t="shared" ref="F66:F99" si="5">D66/S66</f>
        <v>0.1299999999999992</v>
      </c>
      <c r="G66" s="14">
        <v>11.19</v>
      </c>
      <c r="H66" s="19">
        <f t="shared" ref="H66:H99" si="6">D66/Q66</f>
        <v>7.0393013100436247E-2</v>
      </c>
      <c r="I66" s="19"/>
      <c r="J66">
        <v>60</v>
      </c>
      <c r="K66" t="s">
        <v>171</v>
      </c>
      <c r="N66">
        <v>1.44</v>
      </c>
      <c r="O66">
        <v>17.559999999999999</v>
      </c>
      <c r="P66">
        <v>25.06</v>
      </c>
      <c r="Q66">
        <v>229</v>
      </c>
      <c r="R66">
        <v>123.91</v>
      </c>
      <c r="S66">
        <v>124</v>
      </c>
      <c r="U66" t="s">
        <v>297</v>
      </c>
    </row>
    <row r="67" spans="1:21" x14ac:dyDescent="0.3">
      <c r="A67">
        <v>79004</v>
      </c>
      <c r="B67" s="16">
        <v>0.95</v>
      </c>
      <c r="C67">
        <v>2.11</v>
      </c>
      <c r="D67">
        <v>34.01</v>
      </c>
      <c r="E67">
        <v>1.79</v>
      </c>
      <c r="F67" s="19">
        <f t="shared" si="5"/>
        <v>0.23783216783216782</v>
      </c>
      <c r="G67" s="14">
        <v>64.17</v>
      </c>
      <c r="H67" s="19">
        <f t="shared" si="6"/>
        <v>0.23950704225352112</v>
      </c>
      <c r="I67" s="19"/>
      <c r="J67">
        <v>30</v>
      </c>
      <c r="K67" t="s">
        <v>256</v>
      </c>
      <c r="N67">
        <v>0.53</v>
      </c>
      <c r="O67">
        <v>34.54</v>
      </c>
      <c r="P67">
        <v>38.6</v>
      </c>
      <c r="Q67">
        <v>142</v>
      </c>
      <c r="R67">
        <v>148.84</v>
      </c>
      <c r="S67">
        <v>143</v>
      </c>
    </row>
    <row r="68" spans="1:21" x14ac:dyDescent="0.3">
      <c r="A68">
        <v>79006</v>
      </c>
      <c r="B68" s="16">
        <v>0.93</v>
      </c>
      <c r="C68">
        <v>1.79</v>
      </c>
      <c r="D68">
        <v>81.27</v>
      </c>
      <c r="E68">
        <v>2.1</v>
      </c>
      <c r="F68" s="19">
        <f t="shared" si="5"/>
        <v>0.22512465373961218</v>
      </c>
      <c r="G68" s="14">
        <v>8.02</v>
      </c>
      <c r="H68" s="19">
        <f t="shared" si="6"/>
        <v>0.17254777070063693</v>
      </c>
      <c r="I68" s="19"/>
      <c r="J68">
        <v>60</v>
      </c>
      <c r="K68" t="s">
        <v>175</v>
      </c>
      <c r="Q68">
        <v>471</v>
      </c>
      <c r="R68">
        <v>351.79</v>
      </c>
      <c r="S68">
        <v>361</v>
      </c>
    </row>
    <row r="69" spans="1:21" x14ac:dyDescent="0.3">
      <c r="A69">
        <v>80001</v>
      </c>
      <c r="B69" s="16">
        <v>0.83</v>
      </c>
      <c r="C69">
        <v>4.1500000000000004</v>
      </c>
      <c r="D69">
        <v>17.149999999999999</v>
      </c>
      <c r="E69">
        <v>3.36</v>
      </c>
      <c r="F69" s="19">
        <f t="shared" si="5"/>
        <v>0.19622425629290616</v>
      </c>
      <c r="G69" s="14">
        <v>18.239999999999998</v>
      </c>
      <c r="H69" s="19">
        <f t="shared" si="6"/>
        <v>8.6180904522613053E-2</v>
      </c>
      <c r="I69" s="19"/>
      <c r="J69">
        <v>180</v>
      </c>
      <c r="K69" t="s">
        <v>280</v>
      </c>
      <c r="N69">
        <v>0.94</v>
      </c>
      <c r="O69">
        <v>18.09</v>
      </c>
      <c r="P69">
        <v>28.09</v>
      </c>
      <c r="Q69">
        <v>199</v>
      </c>
      <c r="R69">
        <v>92.72</v>
      </c>
      <c r="S69">
        <v>87.4</v>
      </c>
    </row>
    <row r="70" spans="1:21" x14ac:dyDescent="0.3">
      <c r="A70">
        <v>81002</v>
      </c>
      <c r="B70" s="16">
        <v>0.92</v>
      </c>
      <c r="C70">
        <v>2.48</v>
      </c>
      <c r="D70">
        <v>39.69</v>
      </c>
      <c r="E70">
        <v>3.83</v>
      </c>
      <c r="F70" s="19">
        <f t="shared" si="5"/>
        <v>0.18546728971962614</v>
      </c>
      <c r="G70" s="14">
        <v>10.56</v>
      </c>
      <c r="H70" s="19">
        <f t="shared" si="6"/>
        <v>0.10785326086956522</v>
      </c>
      <c r="I70" s="19"/>
      <c r="J70">
        <v>30</v>
      </c>
      <c r="K70" t="s">
        <v>177</v>
      </c>
      <c r="N70">
        <v>3.76</v>
      </c>
      <c r="O70">
        <v>43.45</v>
      </c>
      <c r="P70">
        <v>48.81</v>
      </c>
      <c r="Q70">
        <v>368</v>
      </c>
      <c r="R70">
        <v>200.87</v>
      </c>
      <c r="S70">
        <v>214</v>
      </c>
    </row>
    <row r="71" spans="1:21" x14ac:dyDescent="0.3">
      <c r="A71">
        <v>82001</v>
      </c>
      <c r="B71" s="24">
        <v>0.77</v>
      </c>
      <c r="C71">
        <v>7.22</v>
      </c>
      <c r="D71">
        <v>32.909999999999997</v>
      </c>
      <c r="E71">
        <v>6.2</v>
      </c>
      <c r="F71" s="19">
        <f t="shared" si="5"/>
        <v>0.37914746543778799</v>
      </c>
      <c r="G71" s="14">
        <v>3.44</v>
      </c>
      <c r="H71" s="19">
        <f t="shared" si="6"/>
        <v>0.13405295315682281</v>
      </c>
      <c r="I71" s="19"/>
      <c r="J71">
        <v>120</v>
      </c>
      <c r="K71" t="s">
        <v>257</v>
      </c>
      <c r="N71">
        <v>3.19</v>
      </c>
      <c r="O71">
        <v>9.57</v>
      </c>
      <c r="P71">
        <v>42.48</v>
      </c>
      <c r="Q71">
        <v>245.5</v>
      </c>
      <c r="R71">
        <v>86.17</v>
      </c>
      <c r="S71">
        <v>86.8</v>
      </c>
    </row>
    <row r="72" spans="1:21" x14ac:dyDescent="0.3">
      <c r="A72">
        <v>82002</v>
      </c>
      <c r="B72" s="4">
        <v>1.23</v>
      </c>
      <c r="C72">
        <v>5</v>
      </c>
      <c r="D72">
        <v>19.29</v>
      </c>
      <c r="E72">
        <v>3.98</v>
      </c>
      <c r="F72" s="19">
        <f>D72/R72</f>
        <v>0.31800197823936782</v>
      </c>
      <c r="G72" s="14">
        <v>4.76</v>
      </c>
      <c r="H72" s="19">
        <f t="shared" si="6"/>
        <v>5.9537037037037034E-2</v>
      </c>
      <c r="I72" s="19"/>
      <c r="J72">
        <v>30</v>
      </c>
      <c r="K72" t="s">
        <v>182</v>
      </c>
      <c r="N72">
        <v>3.02</v>
      </c>
      <c r="O72">
        <v>4.05</v>
      </c>
      <c r="P72">
        <v>23.34</v>
      </c>
      <c r="Q72">
        <v>324</v>
      </c>
      <c r="R72">
        <v>60.659999999999833</v>
      </c>
      <c r="S72" t="s">
        <v>266</v>
      </c>
    </row>
    <row r="73" spans="1:21" x14ac:dyDescent="0.3">
      <c r="A73">
        <v>82003</v>
      </c>
      <c r="B73" s="4">
        <v>1.22</v>
      </c>
      <c r="C73">
        <v>3.15</v>
      </c>
      <c r="D73">
        <v>53.13</v>
      </c>
      <c r="E73">
        <v>3.41</v>
      </c>
      <c r="F73" s="19">
        <f t="shared" si="5"/>
        <v>0.26432835820895523</v>
      </c>
      <c r="G73" s="14">
        <v>15.72</v>
      </c>
      <c r="H73" s="19">
        <f t="shared" si="6"/>
        <v>0.15580645161290324</v>
      </c>
      <c r="I73" s="19"/>
      <c r="J73">
        <v>30</v>
      </c>
      <c r="K73" t="s">
        <v>258</v>
      </c>
      <c r="N73">
        <v>3.38</v>
      </c>
      <c r="O73">
        <v>56.51</v>
      </c>
      <c r="P73">
        <v>58.16</v>
      </c>
      <c r="Q73">
        <v>341</v>
      </c>
      <c r="R73">
        <v>201.06000000000049</v>
      </c>
      <c r="S73">
        <v>201</v>
      </c>
    </row>
    <row r="74" spans="1:21" x14ac:dyDescent="0.3">
      <c r="A74">
        <v>83003</v>
      </c>
      <c r="B74" s="25">
        <v>1.22</v>
      </c>
      <c r="C74">
        <v>3.87</v>
      </c>
      <c r="D74">
        <v>53.98</v>
      </c>
      <c r="E74">
        <v>3.98</v>
      </c>
      <c r="F74" s="19">
        <f t="shared" si="5"/>
        <v>0.51903846153846156</v>
      </c>
      <c r="G74" s="14">
        <v>40.89</v>
      </c>
      <c r="H74" s="19">
        <f t="shared" si="6"/>
        <v>0.32459410703547803</v>
      </c>
      <c r="I74" s="19"/>
      <c r="J74">
        <v>120</v>
      </c>
      <c r="K74" t="s">
        <v>281</v>
      </c>
      <c r="N74">
        <v>1.32</v>
      </c>
      <c r="O74">
        <v>55.3</v>
      </c>
      <c r="P74">
        <v>63.83</v>
      </c>
      <c r="Q74">
        <v>166.3</v>
      </c>
      <c r="R74">
        <v>103.85000000000008</v>
      </c>
      <c r="S74">
        <v>104</v>
      </c>
    </row>
    <row r="75" spans="1:21" x14ac:dyDescent="0.3">
      <c r="A75">
        <v>83004</v>
      </c>
      <c r="B75" s="23">
        <v>0.72</v>
      </c>
      <c r="C75">
        <v>2.48</v>
      </c>
      <c r="D75">
        <v>17.7</v>
      </c>
      <c r="E75">
        <v>4.21</v>
      </c>
      <c r="F75" s="19">
        <f t="shared" si="5"/>
        <v>0.13308270676691727</v>
      </c>
      <c r="G75" s="14">
        <v>5.65</v>
      </c>
      <c r="H75" s="19">
        <f t="shared" si="6"/>
        <v>9.7790055248618779E-2</v>
      </c>
      <c r="I75" s="19"/>
      <c r="J75">
        <v>60</v>
      </c>
      <c r="K75" t="s">
        <v>282</v>
      </c>
      <c r="N75">
        <v>3.13</v>
      </c>
      <c r="O75">
        <v>20.7</v>
      </c>
      <c r="P75">
        <v>47.9</v>
      </c>
      <c r="Q75">
        <v>181</v>
      </c>
      <c r="R75">
        <v>129.27999999999997</v>
      </c>
      <c r="S75">
        <v>133</v>
      </c>
    </row>
    <row r="76" spans="1:21" x14ac:dyDescent="0.3">
      <c r="A76">
        <v>83005</v>
      </c>
      <c r="B76" s="16">
        <v>0.85</v>
      </c>
      <c r="C76">
        <v>4</v>
      </c>
      <c r="D76">
        <v>45.87</v>
      </c>
      <c r="E76">
        <v>3.91</v>
      </c>
      <c r="F76" s="19">
        <f t="shared" si="5"/>
        <v>0.22935</v>
      </c>
      <c r="G76" s="14">
        <v>3.07</v>
      </c>
      <c r="H76" s="19">
        <f t="shared" si="6"/>
        <v>0.12048857368006304</v>
      </c>
      <c r="I76" s="19"/>
      <c r="J76">
        <v>90</v>
      </c>
      <c r="K76" t="s">
        <v>185</v>
      </c>
      <c r="N76">
        <v>6.46</v>
      </c>
      <c r="O76">
        <v>14.93</v>
      </c>
      <c r="P76">
        <v>60.8</v>
      </c>
      <c r="Q76">
        <v>380.7</v>
      </c>
      <c r="R76">
        <v>201.15000000000015</v>
      </c>
      <c r="S76">
        <v>200</v>
      </c>
    </row>
    <row r="77" spans="1:21" x14ac:dyDescent="0.3">
      <c r="A77">
        <v>83006</v>
      </c>
      <c r="B77" s="22">
        <v>1.77</v>
      </c>
      <c r="C77">
        <v>3.4</v>
      </c>
      <c r="D77">
        <v>114.6</v>
      </c>
      <c r="E77">
        <v>3.77</v>
      </c>
      <c r="F77" s="19">
        <f t="shared" si="5"/>
        <v>0.44941176470588234</v>
      </c>
      <c r="G77" s="14">
        <v>20.5</v>
      </c>
      <c r="H77" s="19">
        <f t="shared" si="6"/>
        <v>0.19965156794425087</v>
      </c>
      <c r="I77" s="19"/>
      <c r="J77">
        <v>60</v>
      </c>
      <c r="K77" t="s">
        <v>259</v>
      </c>
      <c r="N77">
        <v>2.86</v>
      </c>
      <c r="O77">
        <v>5.59</v>
      </c>
      <c r="P77">
        <v>120.19</v>
      </c>
      <c r="Q77">
        <v>574</v>
      </c>
      <c r="R77">
        <v>283.19</v>
      </c>
      <c r="S77">
        <v>255</v>
      </c>
      <c r="T77" t="s">
        <v>227</v>
      </c>
    </row>
    <row r="78" spans="1:21" x14ac:dyDescent="0.3">
      <c r="A78">
        <v>83008</v>
      </c>
      <c r="B78" s="16">
        <v>0.98</v>
      </c>
      <c r="C78">
        <v>2.39</v>
      </c>
      <c r="D78">
        <v>17.78</v>
      </c>
      <c r="E78">
        <v>3.08</v>
      </c>
      <c r="F78" s="19">
        <f t="shared" si="5"/>
        <v>0.19624724061810156</v>
      </c>
      <c r="G78" s="14">
        <v>22.22</v>
      </c>
      <c r="H78" s="19">
        <f t="shared" si="6"/>
        <v>0.19538461538461541</v>
      </c>
      <c r="I78" s="19"/>
      <c r="J78">
        <v>15</v>
      </c>
      <c r="K78" t="s">
        <v>187</v>
      </c>
      <c r="N78">
        <v>0.8</v>
      </c>
      <c r="O78">
        <v>18.579999999999998</v>
      </c>
      <c r="P78">
        <v>18.010000000000002</v>
      </c>
      <c r="Q78">
        <v>91</v>
      </c>
      <c r="R78">
        <v>56.825000000000109</v>
      </c>
      <c r="S78">
        <v>90.6</v>
      </c>
      <c r="T78" t="s">
        <v>227</v>
      </c>
    </row>
    <row r="79" spans="1:21" x14ac:dyDescent="0.3">
      <c r="A79">
        <v>83009</v>
      </c>
      <c r="B79">
        <v>0.56000000000000005</v>
      </c>
      <c r="C79">
        <v>2.0699999999999998</v>
      </c>
      <c r="D79">
        <v>27.56</v>
      </c>
      <c r="E79">
        <v>2.69</v>
      </c>
      <c r="F79" s="19">
        <f>D79/R79</f>
        <v>0.22157903199871354</v>
      </c>
      <c r="G79" s="14">
        <v>16.21</v>
      </c>
      <c r="H79" s="19">
        <f t="shared" si="6"/>
        <v>0.14994559303590857</v>
      </c>
      <c r="I79" s="19"/>
      <c r="J79">
        <v>165</v>
      </c>
      <c r="K79" t="s">
        <v>188</v>
      </c>
      <c r="N79">
        <v>1.7</v>
      </c>
      <c r="O79">
        <v>29.26</v>
      </c>
      <c r="P79">
        <v>39.33</v>
      </c>
      <c r="Q79">
        <v>183.8</v>
      </c>
      <c r="R79">
        <v>124.38000000000004</v>
      </c>
      <c r="S79" t="s">
        <v>266</v>
      </c>
      <c r="U79" t="s">
        <v>297</v>
      </c>
    </row>
    <row r="80" spans="1:21" x14ac:dyDescent="0.3">
      <c r="A80">
        <v>83013</v>
      </c>
      <c r="B80">
        <v>0.38</v>
      </c>
      <c r="C80">
        <v>2.62</v>
      </c>
      <c r="D80">
        <v>25.97</v>
      </c>
      <c r="E80">
        <v>2.81</v>
      </c>
      <c r="F80" s="19">
        <f t="shared" si="5"/>
        <v>0.29544937428896473</v>
      </c>
      <c r="G80" s="14">
        <v>2.98</v>
      </c>
      <c r="H80" s="19">
        <f t="shared" si="6"/>
        <v>0.11912844036697247</v>
      </c>
      <c r="I80" s="19"/>
      <c r="J80">
        <v>45</v>
      </c>
      <c r="K80" t="s">
        <v>307</v>
      </c>
      <c r="N80">
        <v>6.9</v>
      </c>
      <c r="O80">
        <v>27.49</v>
      </c>
      <c r="P80">
        <v>53.46</v>
      </c>
      <c r="Q80">
        <v>218</v>
      </c>
      <c r="R80">
        <v>96.15</v>
      </c>
      <c r="S80">
        <v>87.9</v>
      </c>
      <c r="U80" t="s">
        <v>301</v>
      </c>
    </row>
    <row r="81" spans="1:21" x14ac:dyDescent="0.3">
      <c r="A81">
        <v>84008</v>
      </c>
      <c r="B81">
        <v>0.53</v>
      </c>
      <c r="C81">
        <v>1.96</v>
      </c>
      <c r="D81">
        <v>12.32</v>
      </c>
      <c r="E81">
        <v>2.2799999999999998</v>
      </c>
      <c r="F81" s="19">
        <f>D81/R81</f>
        <v>0.30669653970624844</v>
      </c>
      <c r="G81" s="14">
        <v>3.38</v>
      </c>
      <c r="H81" s="19">
        <f t="shared" si="6"/>
        <v>0.24015594541910334</v>
      </c>
      <c r="I81" s="19"/>
      <c r="J81">
        <v>30</v>
      </c>
      <c r="K81" t="s">
        <v>195</v>
      </c>
      <c r="Q81">
        <v>51.3</v>
      </c>
      <c r="R81">
        <v>40.17</v>
      </c>
      <c r="S81" t="s">
        <v>266</v>
      </c>
      <c r="U81" t="s">
        <v>297</v>
      </c>
    </row>
    <row r="82" spans="1:21" x14ac:dyDescent="0.3">
      <c r="A82">
        <v>84009</v>
      </c>
      <c r="B82" s="21">
        <v>1.05</v>
      </c>
      <c r="C82">
        <v>4.67</v>
      </c>
      <c r="D82">
        <v>34.669999999999902</v>
      </c>
      <c r="E82">
        <v>6.37</v>
      </c>
      <c r="F82" s="19">
        <f>D82/R82</f>
        <v>0.98131899235776687</v>
      </c>
      <c r="G82" s="14">
        <v>12.51</v>
      </c>
      <c r="H82" s="19">
        <f t="shared" si="6"/>
        <v>0.52530303030302883</v>
      </c>
      <c r="I82" s="19"/>
      <c r="J82">
        <v>60</v>
      </c>
      <c r="K82" t="s">
        <v>196</v>
      </c>
      <c r="Q82">
        <v>66</v>
      </c>
      <c r="R82">
        <v>35.33</v>
      </c>
      <c r="S82" t="s">
        <v>266</v>
      </c>
    </row>
    <row r="83" spans="1:21" x14ac:dyDescent="0.3">
      <c r="A83">
        <v>84014</v>
      </c>
      <c r="B83" s="23">
        <v>0.68</v>
      </c>
      <c r="C83">
        <v>2.34</v>
      </c>
      <c r="D83">
        <v>25.77</v>
      </c>
      <c r="E83">
        <v>2.56</v>
      </c>
      <c r="F83" s="19">
        <f t="shared" si="5"/>
        <v>0.15809815950920245</v>
      </c>
      <c r="G83" s="14">
        <v>13</v>
      </c>
      <c r="H83" s="19">
        <f t="shared" si="6"/>
        <v>9.7062146892655368E-2</v>
      </c>
      <c r="I83" s="19"/>
      <c r="J83">
        <v>30</v>
      </c>
      <c r="K83" t="s">
        <v>200</v>
      </c>
      <c r="Q83">
        <v>265.5</v>
      </c>
      <c r="R83">
        <v>162.9</v>
      </c>
      <c r="S83">
        <v>163</v>
      </c>
    </row>
    <row r="84" spans="1:21" x14ac:dyDescent="0.3">
      <c r="A84">
        <v>84016</v>
      </c>
      <c r="B84" s="23">
        <v>0.64</v>
      </c>
      <c r="C84">
        <v>4.57</v>
      </c>
      <c r="D84">
        <v>8.59</v>
      </c>
      <c r="E84">
        <v>4.38</v>
      </c>
      <c r="F84" s="19">
        <f t="shared" si="5"/>
        <v>0.49941860465116278</v>
      </c>
      <c r="G84" s="14">
        <v>1.65</v>
      </c>
      <c r="H84" s="19">
        <f t="shared" si="6"/>
        <v>0.25339233038348086</v>
      </c>
      <c r="I84" s="19"/>
      <c r="J84">
        <v>60</v>
      </c>
      <c r="K84" t="s">
        <v>283</v>
      </c>
      <c r="N84">
        <v>1.61</v>
      </c>
      <c r="O84">
        <v>2.95</v>
      </c>
      <c r="P84">
        <v>11.54</v>
      </c>
      <c r="Q84">
        <v>33.9</v>
      </c>
      <c r="R84">
        <v>19.29</v>
      </c>
      <c r="S84">
        <v>17.2</v>
      </c>
    </row>
    <row r="85" spans="1:21" x14ac:dyDescent="0.3">
      <c r="A85">
        <v>84035</v>
      </c>
      <c r="B85" s="23">
        <v>0.62</v>
      </c>
      <c r="C85">
        <v>1.82</v>
      </c>
      <c r="D85">
        <v>7.31</v>
      </c>
      <c r="E85">
        <v>2.19</v>
      </c>
      <c r="F85" s="19">
        <f t="shared" si="5"/>
        <v>0.36368159203980094</v>
      </c>
      <c r="G85" s="14">
        <v>27.07</v>
      </c>
      <c r="H85" s="19">
        <f t="shared" si="6"/>
        <v>0.43511904761904757</v>
      </c>
      <c r="I85" s="19"/>
      <c r="J85">
        <v>30</v>
      </c>
      <c r="K85" s="14" t="s">
        <v>260</v>
      </c>
      <c r="Q85">
        <v>16.8</v>
      </c>
      <c r="R85">
        <v>20.04</v>
      </c>
      <c r="S85">
        <v>20.100000000000001</v>
      </c>
    </row>
    <row r="86" spans="1:21" x14ac:dyDescent="0.3">
      <c r="A86">
        <v>85001</v>
      </c>
      <c r="B86" t="s">
        <v>289</v>
      </c>
      <c r="C86" t="s">
        <v>289</v>
      </c>
      <c r="D86">
        <v>49.5</v>
      </c>
      <c r="E86">
        <v>11.43</v>
      </c>
      <c r="F86" s="19">
        <f t="shared" si="5"/>
        <v>0.39919354838709675</v>
      </c>
      <c r="G86" s="14">
        <v>5.34</v>
      </c>
      <c r="H86" s="19">
        <f t="shared" si="6"/>
        <v>6.311360448807854E-2</v>
      </c>
      <c r="I86" s="19"/>
      <c r="J86">
        <v>15</v>
      </c>
      <c r="K86" t="s">
        <v>292</v>
      </c>
      <c r="M86" t="s">
        <v>293</v>
      </c>
      <c r="N86">
        <v>9.27</v>
      </c>
      <c r="O86">
        <v>58.77</v>
      </c>
      <c r="P86">
        <v>57.96</v>
      </c>
      <c r="Q86">
        <v>784.3</v>
      </c>
      <c r="R86">
        <v>128.25999999999993</v>
      </c>
      <c r="S86">
        <v>124</v>
      </c>
      <c r="U86" t="s">
        <v>298</v>
      </c>
    </row>
    <row r="87" spans="1:21" x14ac:dyDescent="0.3">
      <c r="A87">
        <v>85002</v>
      </c>
      <c r="B87" s="4">
        <v>1.26</v>
      </c>
      <c r="C87">
        <v>4.67</v>
      </c>
      <c r="D87">
        <v>45.76</v>
      </c>
      <c r="E87">
        <v>4.84</v>
      </c>
      <c r="F87" s="19">
        <f t="shared" si="5"/>
        <v>0.38779661016949152</v>
      </c>
      <c r="G87" s="14">
        <v>5.21</v>
      </c>
      <c r="H87" s="19">
        <f t="shared" si="6"/>
        <v>0.20809458844929513</v>
      </c>
      <c r="I87" s="19"/>
      <c r="J87">
        <v>135</v>
      </c>
      <c r="K87" t="s">
        <v>261</v>
      </c>
      <c r="Q87">
        <v>219.9</v>
      </c>
      <c r="R87">
        <v>127.04000000000021</v>
      </c>
      <c r="S87">
        <v>118</v>
      </c>
    </row>
    <row r="88" spans="1:21" x14ac:dyDescent="0.3">
      <c r="A88">
        <v>85003</v>
      </c>
      <c r="B88" s="23">
        <v>0.72</v>
      </c>
      <c r="C88">
        <v>2.2400000000000002</v>
      </c>
      <c r="D88">
        <v>55.1</v>
      </c>
      <c r="E88">
        <v>2.3199999999999998</v>
      </c>
      <c r="F88" s="19">
        <f t="shared" si="5"/>
        <v>0.34437499999999999</v>
      </c>
      <c r="G88" s="14">
        <v>7.45</v>
      </c>
      <c r="H88" s="19">
        <f t="shared" si="6"/>
        <v>0.68617683686176845</v>
      </c>
      <c r="I88" s="19"/>
      <c r="J88">
        <v>45</v>
      </c>
      <c r="K88" t="s">
        <v>212</v>
      </c>
      <c r="Q88">
        <v>80.3</v>
      </c>
      <c r="R88">
        <v>160.44000000000008</v>
      </c>
      <c r="S88">
        <v>160</v>
      </c>
    </row>
    <row r="89" spans="1:21" x14ac:dyDescent="0.3">
      <c r="A89">
        <v>85004</v>
      </c>
      <c r="B89">
        <v>0.38</v>
      </c>
      <c r="C89">
        <v>2.09</v>
      </c>
      <c r="D89">
        <v>30.82</v>
      </c>
      <c r="E89">
        <v>3.56</v>
      </c>
      <c r="F89" s="19">
        <f>D89/R89</f>
        <v>0.56457226598278065</v>
      </c>
      <c r="G89" s="14">
        <v>6.54</v>
      </c>
      <c r="H89" s="19">
        <f t="shared" si="6"/>
        <v>0.8730878186968839</v>
      </c>
      <c r="I89" s="19"/>
      <c r="J89">
        <v>30</v>
      </c>
      <c r="K89" t="s">
        <v>213</v>
      </c>
      <c r="N89">
        <v>4.71</v>
      </c>
      <c r="O89">
        <v>35.53</v>
      </c>
      <c r="P89">
        <v>65.77</v>
      </c>
      <c r="Q89">
        <v>35.299999999999997</v>
      </c>
      <c r="R89">
        <v>54.59</v>
      </c>
      <c r="S89" t="s">
        <v>266</v>
      </c>
      <c r="U89" t="s">
        <v>306</v>
      </c>
    </row>
    <row r="90" spans="1:21" x14ac:dyDescent="0.3">
      <c r="A90">
        <v>89002</v>
      </c>
      <c r="B90">
        <v>0.59</v>
      </c>
      <c r="C90">
        <v>2.95</v>
      </c>
      <c r="D90">
        <v>24.27</v>
      </c>
      <c r="E90">
        <v>2.41</v>
      </c>
      <c r="F90" s="19">
        <f t="shared" ref="F90:F91" si="7">D90/R90</f>
        <v>0.26544897735972872</v>
      </c>
      <c r="G90" s="14">
        <v>27.58</v>
      </c>
      <c r="H90" s="19">
        <f t="shared" si="6"/>
        <v>0.48059405940594058</v>
      </c>
      <c r="I90" s="19"/>
      <c r="J90">
        <v>45</v>
      </c>
      <c r="K90" t="s">
        <v>214</v>
      </c>
      <c r="Q90">
        <v>50.5</v>
      </c>
      <c r="R90">
        <v>91.43</v>
      </c>
      <c r="S90" t="s">
        <v>266</v>
      </c>
      <c r="U90" t="s">
        <v>297</v>
      </c>
    </row>
    <row r="91" spans="1:21" x14ac:dyDescent="0.3">
      <c r="A91">
        <v>89007</v>
      </c>
      <c r="B91" s="23">
        <v>0.61</v>
      </c>
      <c r="C91">
        <v>2.77</v>
      </c>
      <c r="D91">
        <v>23.04</v>
      </c>
      <c r="E91">
        <v>3.2</v>
      </c>
      <c r="F91" s="19">
        <f t="shared" si="7"/>
        <v>0.65753424657534243</v>
      </c>
      <c r="G91" s="14">
        <v>19.329999999999998</v>
      </c>
      <c r="H91" s="19">
        <f t="shared" si="6"/>
        <v>0.95601659751037338</v>
      </c>
      <c r="I91" s="19"/>
      <c r="J91">
        <v>45</v>
      </c>
      <c r="K91" t="s">
        <v>218</v>
      </c>
      <c r="Q91">
        <v>24.1</v>
      </c>
      <c r="R91">
        <v>35.04</v>
      </c>
      <c r="S91" t="s">
        <v>266</v>
      </c>
    </row>
    <row r="92" spans="1:21" x14ac:dyDescent="0.3">
      <c r="A92">
        <v>90003</v>
      </c>
      <c r="B92" s="16">
        <v>0.88</v>
      </c>
      <c r="C92">
        <v>1.63</v>
      </c>
      <c r="D92">
        <v>33.29</v>
      </c>
      <c r="E92">
        <v>1.64</v>
      </c>
      <c r="F92" s="19">
        <f t="shared" si="5"/>
        <v>0.27286885245901638</v>
      </c>
      <c r="G92" s="14">
        <v>5.72</v>
      </c>
      <c r="H92" s="19">
        <f t="shared" si="6"/>
        <v>0.4810693641618497</v>
      </c>
      <c r="I92" s="19"/>
      <c r="J92">
        <v>30</v>
      </c>
      <c r="K92" t="s">
        <v>219</v>
      </c>
      <c r="Q92">
        <v>69.2</v>
      </c>
      <c r="R92">
        <v>121.6</v>
      </c>
      <c r="S92">
        <v>122</v>
      </c>
      <c r="U92" t="s">
        <v>227</v>
      </c>
    </row>
    <row r="93" spans="1:21" x14ac:dyDescent="0.3">
      <c r="A93">
        <v>91002</v>
      </c>
      <c r="B93" s="21">
        <v>1.1299999999999999</v>
      </c>
      <c r="C93">
        <v>4.5199999999999996</v>
      </c>
      <c r="D93">
        <v>127.99999999999901</v>
      </c>
      <c r="E93">
        <v>3.78</v>
      </c>
      <c r="F93" s="19">
        <f>D93/R93</f>
        <v>0.19408348622461979</v>
      </c>
      <c r="G93" s="14">
        <v>6.6</v>
      </c>
      <c r="H93" s="19">
        <f t="shared" si="6"/>
        <v>0.10223642172523882</v>
      </c>
      <c r="I93" s="19"/>
      <c r="J93">
        <v>45</v>
      </c>
      <c r="K93" t="s">
        <v>220</v>
      </c>
      <c r="Q93">
        <v>1252</v>
      </c>
      <c r="R93">
        <v>659.51</v>
      </c>
      <c r="S93" t="s">
        <v>266</v>
      </c>
    </row>
    <row r="94" spans="1:21" x14ac:dyDescent="0.3">
      <c r="A94">
        <v>92002</v>
      </c>
      <c r="B94" s="16">
        <v>0.8</v>
      </c>
      <c r="C94">
        <v>2.29</v>
      </c>
      <c r="D94">
        <v>10.039999999999999</v>
      </c>
      <c r="E94">
        <v>2.77</v>
      </c>
      <c r="F94" s="19">
        <f t="shared" si="5"/>
        <v>0.74370370370370364</v>
      </c>
      <c r="G94" s="14">
        <v>62.75</v>
      </c>
      <c r="H94" s="19">
        <f t="shared" si="6"/>
        <v>1.239506172839506</v>
      </c>
      <c r="I94" s="19"/>
      <c r="J94">
        <v>30</v>
      </c>
      <c r="K94" t="s">
        <v>262</v>
      </c>
      <c r="Q94">
        <v>8.1</v>
      </c>
      <c r="R94">
        <v>14.22</v>
      </c>
      <c r="S94">
        <v>13.5</v>
      </c>
    </row>
    <row r="95" spans="1:21" x14ac:dyDescent="0.3">
      <c r="A95">
        <v>92003</v>
      </c>
      <c r="B95" s="16">
        <v>0.98</v>
      </c>
      <c r="C95">
        <v>1.8</v>
      </c>
      <c r="D95">
        <v>59.09</v>
      </c>
      <c r="E95">
        <v>1.48</v>
      </c>
      <c r="F95" s="19">
        <f>D95/R95</f>
        <v>1.4790988735919899</v>
      </c>
      <c r="G95" s="14">
        <v>15.71</v>
      </c>
      <c r="H95" s="19">
        <f t="shared" si="6"/>
        <v>2.3448412698412699</v>
      </c>
      <c r="I95" s="19"/>
      <c r="J95">
        <v>45</v>
      </c>
      <c r="K95" t="s">
        <v>222</v>
      </c>
      <c r="Q95">
        <v>25.2</v>
      </c>
      <c r="R95">
        <v>39.950000000000003</v>
      </c>
      <c r="S95" t="s">
        <v>266</v>
      </c>
    </row>
    <row r="96" spans="1:21" x14ac:dyDescent="0.3">
      <c r="A96">
        <v>93002</v>
      </c>
      <c r="B96" s="23">
        <v>0.69</v>
      </c>
      <c r="C96">
        <v>1.73</v>
      </c>
      <c r="D96">
        <v>34.68</v>
      </c>
      <c r="E96">
        <v>1.69</v>
      </c>
      <c r="F96" s="19">
        <f t="shared" ref="F96:F98" si="8">D96/R96</f>
        <v>0.19585474671034056</v>
      </c>
      <c r="G96" s="14">
        <v>5.87</v>
      </c>
      <c r="H96" s="19">
        <f t="shared" si="6"/>
        <v>0.261144578313253</v>
      </c>
      <c r="I96" s="19"/>
      <c r="J96">
        <v>60</v>
      </c>
      <c r="K96" t="s">
        <v>224</v>
      </c>
      <c r="Q96">
        <v>132.80000000000001</v>
      </c>
      <c r="R96">
        <v>177.07</v>
      </c>
      <c r="S96" t="s">
        <v>266</v>
      </c>
    </row>
    <row r="97" spans="1:21" x14ac:dyDescent="0.3">
      <c r="A97">
        <v>95002</v>
      </c>
      <c r="B97">
        <v>0.52</v>
      </c>
      <c r="C97">
        <v>2.23</v>
      </c>
      <c r="D97">
        <v>18.170000000000002</v>
      </c>
      <c r="E97">
        <v>3.12</v>
      </c>
      <c r="F97" s="19">
        <f t="shared" si="8"/>
        <v>0.12301130593730959</v>
      </c>
      <c r="G97" s="14">
        <v>21.63</v>
      </c>
      <c r="H97" s="19">
        <f t="shared" si="6"/>
        <v>0.12850070721357851</v>
      </c>
      <c r="I97" s="19"/>
      <c r="J97">
        <v>30</v>
      </c>
      <c r="K97" t="s">
        <v>225</v>
      </c>
      <c r="Q97">
        <v>141.4</v>
      </c>
      <c r="R97">
        <v>147.71</v>
      </c>
      <c r="S97" t="s">
        <v>266</v>
      </c>
      <c r="U97" t="s">
        <v>297</v>
      </c>
    </row>
    <row r="98" spans="1:21" x14ac:dyDescent="0.3">
      <c r="A98">
        <v>95003</v>
      </c>
      <c r="B98">
        <v>0.56000000000000005</v>
      </c>
      <c r="C98">
        <v>2.15</v>
      </c>
      <c r="D98">
        <v>14.06</v>
      </c>
      <c r="E98">
        <v>2.37</v>
      </c>
      <c r="F98" s="19">
        <f t="shared" si="8"/>
        <v>0.41671606401896855</v>
      </c>
      <c r="G98" s="14">
        <v>15.28</v>
      </c>
      <c r="H98" s="19">
        <f t="shared" si="6"/>
        <v>0.4550161812297735</v>
      </c>
      <c r="I98" s="19"/>
      <c r="J98">
        <v>45</v>
      </c>
      <c r="K98" t="s">
        <v>226</v>
      </c>
      <c r="Q98">
        <v>30.9</v>
      </c>
      <c r="R98">
        <v>33.74</v>
      </c>
      <c r="S98" t="s">
        <v>266</v>
      </c>
      <c r="U98" t="s">
        <v>297</v>
      </c>
    </row>
    <row r="99" spans="1:21" x14ac:dyDescent="0.3">
      <c r="A99">
        <v>96004</v>
      </c>
      <c r="B99" s="21">
        <v>1.08</v>
      </c>
      <c r="C99">
        <v>2.2999999999999998</v>
      </c>
      <c r="D99">
        <v>73.06</v>
      </c>
      <c r="E99">
        <v>2.1</v>
      </c>
      <c r="F99" s="19">
        <f t="shared" si="5"/>
        <v>0.36713567839195982</v>
      </c>
      <c r="G99" s="14"/>
      <c r="H99" s="19">
        <f t="shared" si="6"/>
        <v>0.69580952380952388</v>
      </c>
      <c r="I99" s="19"/>
      <c r="J99">
        <v>45</v>
      </c>
      <c r="K99" s="18">
        <v>42571</v>
      </c>
      <c r="Q99">
        <v>105</v>
      </c>
      <c r="R99">
        <v>217.82</v>
      </c>
      <c r="S99">
        <v>199</v>
      </c>
    </row>
    <row r="100" spans="1:21" x14ac:dyDescent="0.3">
      <c r="G100" s="14"/>
    </row>
    <row r="102" spans="1:21" x14ac:dyDescent="0.3">
      <c r="A102" s="27"/>
      <c r="B102" s="27"/>
      <c r="C102" s="27"/>
      <c r="D102" s="27"/>
      <c r="E102" s="27"/>
      <c r="F102" s="27"/>
      <c r="G102" s="27"/>
      <c r="H102" s="27"/>
    </row>
    <row r="103" spans="1:21" x14ac:dyDescent="0.3">
      <c r="A103" s="27"/>
      <c r="B103" s="27"/>
      <c r="C103" s="27"/>
      <c r="D103" s="27"/>
      <c r="E103" s="27"/>
      <c r="F103" s="27"/>
      <c r="G103" s="27"/>
      <c r="H103" s="27"/>
    </row>
    <row r="104" spans="1:21" x14ac:dyDescent="0.3">
      <c r="A104" s="27"/>
      <c r="B104" s="27"/>
      <c r="C104" s="27"/>
      <c r="D104" s="27"/>
      <c r="E104" s="27"/>
      <c r="F104" s="27"/>
      <c r="G104" s="27"/>
      <c r="H104" s="27"/>
    </row>
    <row r="105" spans="1:21" x14ac:dyDescent="0.3">
      <c r="A105" s="27"/>
      <c r="B105" s="27"/>
      <c r="C105" s="27"/>
      <c r="D105" s="27"/>
      <c r="E105" s="27"/>
      <c r="F105" s="27"/>
      <c r="G105" s="27"/>
      <c r="H105" s="27"/>
    </row>
    <row r="106" spans="1:21" x14ac:dyDescent="0.3">
      <c r="A106" s="27"/>
      <c r="B106" s="27"/>
      <c r="C106" s="27"/>
      <c r="D106" s="27"/>
      <c r="E106" s="27"/>
      <c r="F106" s="27"/>
      <c r="G106" s="27"/>
      <c r="H106" s="27"/>
    </row>
    <row r="107" spans="1:21" x14ac:dyDescent="0.3">
      <c r="A107" s="27"/>
      <c r="B107" s="27"/>
      <c r="C107" s="27"/>
      <c r="D107" s="27"/>
      <c r="E107" s="27"/>
      <c r="F107" s="27"/>
      <c r="G107" s="27"/>
      <c r="H107" s="27"/>
    </row>
    <row r="108" spans="1:21" x14ac:dyDescent="0.3">
      <c r="A108" s="27"/>
      <c r="B108" s="27"/>
      <c r="C108" s="27"/>
      <c r="D108" s="27"/>
      <c r="E108" s="27"/>
      <c r="F108" s="27"/>
      <c r="G108" s="27"/>
      <c r="H108" s="27"/>
    </row>
    <row r="109" spans="1:21" x14ac:dyDescent="0.3">
      <c r="A109" s="27"/>
      <c r="B109" s="27"/>
      <c r="C109" s="27"/>
      <c r="D109" s="27"/>
      <c r="E109" s="27"/>
      <c r="F109" s="27"/>
      <c r="G109" s="27"/>
      <c r="H109" s="27"/>
    </row>
    <row r="110" spans="1:21" x14ac:dyDescent="0.3">
      <c r="A110" s="27"/>
      <c r="B110" s="27"/>
      <c r="C110" s="27"/>
      <c r="D110" s="27"/>
      <c r="E110" s="27"/>
      <c r="F110" s="27"/>
      <c r="G110" s="27"/>
      <c r="H110" s="27"/>
    </row>
    <row r="111" spans="1:21" x14ac:dyDescent="0.3">
      <c r="A111" s="27"/>
      <c r="B111" s="27"/>
      <c r="C111" s="27"/>
      <c r="D111" s="27"/>
      <c r="E111" s="27"/>
      <c r="F111" s="27"/>
      <c r="G111" s="27"/>
      <c r="H111" s="27"/>
    </row>
    <row r="112" spans="1:21" x14ac:dyDescent="0.3">
      <c r="A112" s="27"/>
      <c r="B112" s="27"/>
      <c r="C112" s="27"/>
      <c r="D112" s="27"/>
      <c r="E112" s="27"/>
      <c r="F112" s="27"/>
      <c r="G112" s="27"/>
      <c r="H112" s="27"/>
    </row>
    <row r="113" spans="1:8" x14ac:dyDescent="0.3">
      <c r="A113" s="27"/>
      <c r="B113" s="27"/>
      <c r="C113" s="27"/>
      <c r="D113" s="27"/>
      <c r="E113" s="27"/>
      <c r="F113" s="27"/>
      <c r="G113" s="27"/>
      <c r="H113" s="27"/>
    </row>
    <row r="114" spans="1:8" x14ac:dyDescent="0.3">
      <c r="A114" s="27"/>
      <c r="B114" s="27"/>
      <c r="C114" s="27"/>
      <c r="D114" s="27"/>
      <c r="E114" s="27"/>
      <c r="F114" s="27"/>
      <c r="G114" s="27"/>
      <c r="H114" s="27"/>
    </row>
    <row r="115" spans="1:8" x14ac:dyDescent="0.3">
      <c r="A115" s="27"/>
      <c r="B115" s="27"/>
      <c r="C115" s="27"/>
      <c r="D115" s="27"/>
      <c r="E115" s="27"/>
      <c r="F115" s="27"/>
      <c r="G115" s="27"/>
      <c r="H115" s="27"/>
    </row>
    <row r="116" spans="1:8" x14ac:dyDescent="0.3">
      <c r="A116" s="27"/>
      <c r="B116" s="27"/>
      <c r="C116" s="27"/>
      <c r="D116" s="27"/>
      <c r="E116" s="27"/>
      <c r="F116" s="27"/>
      <c r="G116" s="27"/>
      <c r="H116" s="27"/>
    </row>
    <row r="117" spans="1:8" x14ac:dyDescent="0.3">
      <c r="A117" s="27"/>
      <c r="B117" s="27"/>
      <c r="C117" s="27"/>
      <c r="D117" s="27"/>
      <c r="E117" s="27"/>
      <c r="F117" s="27"/>
      <c r="G117" s="27"/>
      <c r="H117" s="27"/>
    </row>
    <row r="118" spans="1:8" x14ac:dyDescent="0.3">
      <c r="A118" s="27"/>
      <c r="B118" s="27"/>
      <c r="C118" s="27"/>
      <c r="D118" s="27"/>
      <c r="E118" s="27"/>
      <c r="F118" s="27"/>
      <c r="G118" s="27"/>
      <c r="H118" s="27"/>
    </row>
    <row r="119" spans="1:8" x14ac:dyDescent="0.3">
      <c r="A119" s="27"/>
      <c r="B119" s="27"/>
      <c r="C119" s="27"/>
      <c r="D119" s="27"/>
      <c r="E119" s="27"/>
      <c r="F119" s="27"/>
      <c r="G119" s="27"/>
      <c r="H119" s="27"/>
    </row>
    <row r="120" spans="1:8" x14ac:dyDescent="0.3">
      <c r="A120" s="27"/>
      <c r="B120" s="27"/>
      <c r="C120" s="27"/>
      <c r="D120" s="27"/>
      <c r="E120" s="27"/>
      <c r="F120" s="27"/>
      <c r="G120" s="27"/>
      <c r="H120" s="27"/>
    </row>
    <row r="121" spans="1:8" x14ac:dyDescent="0.3">
      <c r="A121" s="27"/>
      <c r="B121" s="27"/>
      <c r="C121" s="27"/>
      <c r="D121" s="27"/>
      <c r="E121" s="27"/>
      <c r="F121" s="27"/>
      <c r="G121" s="27"/>
      <c r="H121" s="27"/>
    </row>
    <row r="122" spans="1:8" x14ac:dyDescent="0.3">
      <c r="A122" s="27"/>
      <c r="B122" s="27"/>
      <c r="C122" s="27"/>
      <c r="D122" s="27"/>
      <c r="E122" s="27"/>
      <c r="F122" s="27"/>
      <c r="G122" s="27"/>
      <c r="H122" s="27"/>
    </row>
    <row r="123" spans="1:8" x14ac:dyDescent="0.3">
      <c r="A123" s="27"/>
      <c r="B123" s="27"/>
      <c r="C123" s="27"/>
      <c r="D123" s="27"/>
      <c r="E123" s="27"/>
      <c r="F123" s="27"/>
      <c r="G123" s="27"/>
      <c r="H123" s="27"/>
    </row>
    <row r="124" spans="1:8" x14ac:dyDescent="0.3">
      <c r="A124" s="27"/>
      <c r="B124" s="27"/>
      <c r="C124" s="27"/>
      <c r="D124" s="27"/>
      <c r="E124" s="27"/>
      <c r="F124" s="27"/>
      <c r="G124" s="27"/>
      <c r="H124" s="27"/>
    </row>
    <row r="125" spans="1:8" x14ac:dyDescent="0.3">
      <c r="A125" s="27"/>
      <c r="B125" s="27"/>
      <c r="C125" s="27"/>
      <c r="D125" s="27"/>
      <c r="E125" s="27"/>
      <c r="F125" s="27"/>
      <c r="G125" s="27"/>
      <c r="H125" s="27"/>
    </row>
    <row r="126" spans="1:8" x14ac:dyDescent="0.3">
      <c r="A126" s="27"/>
      <c r="B126" s="27"/>
      <c r="C126" s="27"/>
      <c r="D126" s="27"/>
      <c r="E126" s="27"/>
      <c r="F126" s="27"/>
      <c r="G126" s="27"/>
      <c r="H126" s="27"/>
    </row>
    <row r="127" spans="1:8" x14ac:dyDescent="0.3">
      <c r="A127" s="27"/>
      <c r="B127" s="27"/>
      <c r="C127" s="27"/>
      <c r="D127" s="27"/>
      <c r="E127" s="27"/>
      <c r="F127" s="27"/>
      <c r="G127" s="27"/>
      <c r="H127" s="27"/>
    </row>
    <row r="128" spans="1:8" x14ac:dyDescent="0.3">
      <c r="A128" s="27"/>
      <c r="B128" s="27"/>
      <c r="C128" s="27"/>
      <c r="D128" s="27"/>
      <c r="E128" s="27"/>
      <c r="F128" s="27"/>
      <c r="G128" s="27"/>
      <c r="H128" s="27"/>
    </row>
    <row r="129" spans="1:8" x14ac:dyDescent="0.3">
      <c r="A129" s="27"/>
      <c r="B129" s="27"/>
      <c r="C129" s="27"/>
      <c r="D129" s="27"/>
      <c r="E129" s="27"/>
      <c r="F129" s="27"/>
      <c r="G129" s="27"/>
      <c r="H129" s="27"/>
    </row>
    <row r="130" spans="1:8" x14ac:dyDescent="0.3">
      <c r="A130" s="27"/>
      <c r="B130" s="27"/>
      <c r="C130" s="27"/>
      <c r="D130" s="27"/>
      <c r="E130" s="27"/>
      <c r="F130" s="27"/>
      <c r="G130" s="27"/>
      <c r="H130" s="27"/>
    </row>
    <row r="131" spans="1:8" x14ac:dyDescent="0.3">
      <c r="A131" s="27"/>
      <c r="B131" s="27"/>
      <c r="C131" s="27"/>
      <c r="D131" s="27"/>
      <c r="E131" s="27"/>
      <c r="F131" s="27"/>
      <c r="G131" s="27"/>
      <c r="H131" s="27"/>
    </row>
    <row r="132" spans="1:8" x14ac:dyDescent="0.3">
      <c r="A132" s="27"/>
      <c r="B132" s="27"/>
      <c r="C132" s="27"/>
      <c r="D132" s="27"/>
      <c r="E132" s="27"/>
      <c r="F132" s="27"/>
      <c r="G132" s="27"/>
      <c r="H132" s="27"/>
    </row>
    <row r="133" spans="1:8" x14ac:dyDescent="0.3">
      <c r="A133" s="27"/>
      <c r="B133" s="27"/>
      <c r="C133" s="27"/>
      <c r="D133" s="27"/>
      <c r="E133" s="27"/>
      <c r="F133" s="27"/>
      <c r="G133" s="27"/>
      <c r="H133" s="27"/>
    </row>
    <row r="134" spans="1:8" x14ac:dyDescent="0.3">
      <c r="A134" s="27"/>
      <c r="B134" s="27"/>
      <c r="C134" s="27"/>
      <c r="D134" s="27"/>
      <c r="E134" s="27"/>
      <c r="F134" s="27"/>
      <c r="G134" s="27"/>
      <c r="H134" s="27"/>
    </row>
    <row r="135" spans="1:8" x14ac:dyDescent="0.3">
      <c r="A135" s="27"/>
      <c r="B135" s="27"/>
      <c r="C135" s="27"/>
      <c r="D135" s="27"/>
      <c r="E135" s="27"/>
      <c r="F135" s="27"/>
      <c r="G135" s="27"/>
      <c r="H135" s="27"/>
    </row>
    <row r="136" spans="1:8" x14ac:dyDescent="0.3">
      <c r="A136" s="27"/>
      <c r="B136" s="27"/>
      <c r="C136" s="27"/>
      <c r="D136" s="27"/>
      <c r="E136" s="27"/>
      <c r="F136" s="27"/>
      <c r="G136" s="27"/>
      <c r="H136" s="27"/>
    </row>
    <row r="137" spans="1:8" x14ac:dyDescent="0.3">
      <c r="A137" s="27"/>
      <c r="B137" s="27"/>
      <c r="C137" s="27"/>
      <c r="D137" s="27"/>
      <c r="E137" s="27"/>
      <c r="F137" s="27"/>
      <c r="G137" s="27"/>
      <c r="H137" s="27"/>
    </row>
    <row r="138" spans="1:8" x14ac:dyDescent="0.3">
      <c r="A138" s="27"/>
      <c r="B138" s="27"/>
      <c r="C138" s="27"/>
      <c r="D138" s="27"/>
      <c r="E138" s="27"/>
      <c r="F138" s="27"/>
      <c r="G138" s="27"/>
      <c r="H138" s="27"/>
    </row>
    <row r="139" spans="1:8" x14ac:dyDescent="0.3">
      <c r="A139" s="27"/>
      <c r="B139" s="27"/>
      <c r="C139" s="27"/>
      <c r="D139" s="27"/>
      <c r="E139" s="27"/>
      <c r="F139" s="27"/>
      <c r="G139" s="27"/>
      <c r="H139" s="27"/>
    </row>
    <row r="140" spans="1:8" x14ac:dyDescent="0.3">
      <c r="A140" s="27"/>
      <c r="B140" s="27"/>
      <c r="C140" s="27"/>
      <c r="D140" s="27"/>
      <c r="E140" s="27"/>
      <c r="F140" s="27"/>
      <c r="G140" s="27"/>
      <c r="H140" s="27"/>
    </row>
    <row r="141" spans="1:8" x14ac:dyDescent="0.3">
      <c r="A141" s="27"/>
      <c r="B141" s="27"/>
      <c r="C141" s="27"/>
      <c r="D141" s="27"/>
      <c r="E141" s="27"/>
      <c r="F141" s="27"/>
      <c r="G141" s="27"/>
      <c r="H141" s="27"/>
    </row>
    <row r="142" spans="1:8" x14ac:dyDescent="0.3">
      <c r="A142" s="27"/>
      <c r="B142" s="27"/>
      <c r="C142" s="27"/>
      <c r="D142" s="27"/>
      <c r="E142" s="27"/>
      <c r="F142" s="27"/>
      <c r="G142" s="27"/>
      <c r="H142" s="27"/>
    </row>
    <row r="143" spans="1:8" x14ac:dyDescent="0.3">
      <c r="A143" s="27"/>
      <c r="B143" s="27"/>
      <c r="C143" s="27"/>
      <c r="D143" s="27"/>
      <c r="E143" s="27"/>
      <c r="F143" s="28"/>
      <c r="G143" s="27"/>
      <c r="H143" s="27"/>
    </row>
    <row r="144" spans="1:8" x14ac:dyDescent="0.3">
      <c r="A144" s="27"/>
      <c r="B144" s="27"/>
      <c r="C144" s="27"/>
      <c r="D144" s="27"/>
      <c r="E144" s="27"/>
      <c r="F144" s="27"/>
      <c r="G144" s="27"/>
      <c r="H144" s="27"/>
    </row>
    <row r="145" spans="1:8" x14ac:dyDescent="0.3">
      <c r="A145" s="27"/>
      <c r="B145" s="27"/>
      <c r="C145" s="27"/>
      <c r="D145" s="27"/>
      <c r="E145" s="27"/>
      <c r="F145" s="27"/>
      <c r="G145" s="27"/>
      <c r="H145" s="27"/>
    </row>
    <row r="146" spans="1:8" x14ac:dyDescent="0.3">
      <c r="A146" s="27"/>
      <c r="B146" s="27"/>
      <c r="C146" s="27"/>
      <c r="D146" s="27"/>
      <c r="E146" s="27"/>
      <c r="F146" s="27"/>
      <c r="G146" s="27"/>
      <c r="H146" s="27"/>
    </row>
    <row r="147" spans="1:8" x14ac:dyDescent="0.3">
      <c r="A147" s="27"/>
      <c r="B147" s="27"/>
      <c r="C147" s="27"/>
      <c r="D147" s="27"/>
      <c r="E147" s="27"/>
      <c r="F147" s="27"/>
      <c r="G147" s="27"/>
      <c r="H147" s="27"/>
    </row>
    <row r="148" spans="1:8" x14ac:dyDescent="0.3">
      <c r="A148" s="27"/>
      <c r="B148" s="27"/>
      <c r="C148" s="27"/>
      <c r="D148" s="27"/>
      <c r="E148" s="27"/>
      <c r="F148" s="27"/>
      <c r="G148" s="27"/>
      <c r="H148" s="27"/>
    </row>
    <row r="149" spans="1:8" x14ac:dyDescent="0.3">
      <c r="A149" s="27"/>
      <c r="B149" s="27"/>
      <c r="C149" s="27"/>
      <c r="D149" s="27"/>
      <c r="E149" s="27"/>
      <c r="F149" s="27"/>
      <c r="G149" s="27"/>
      <c r="H149" s="27"/>
    </row>
    <row r="150" spans="1:8" x14ac:dyDescent="0.3">
      <c r="A150" s="27"/>
      <c r="B150" s="27"/>
      <c r="C150" s="27"/>
      <c r="D150" s="27"/>
      <c r="E150" s="27"/>
      <c r="F150" s="27"/>
      <c r="G150" s="27"/>
      <c r="H150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seasonality</vt:lpstr>
      <vt:lpstr>area</vt:lpstr>
      <vt:lpstr>Sorted</vt:lpstr>
      <vt:lpstr>Discharge</vt:lpstr>
      <vt:lpstr>prop rise</vt:lpstr>
      <vt:lpstr>qmed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davearcher0943@outlook.com</cp:lastModifiedBy>
  <dcterms:created xsi:type="dcterms:W3CDTF">2024-06-06T19:32:32Z</dcterms:created>
  <dcterms:modified xsi:type="dcterms:W3CDTF">2025-01-17T11:26:50Z</dcterms:modified>
</cp:coreProperties>
</file>